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秋季学期\2026秋季学期地市汇总\11.11常州\"/>
    </mc:Choice>
  </mc:AlternateContent>
  <bookViews>
    <workbookView windowWidth="27945" windowHeight="12375"/>
  </bookViews>
  <sheets>
    <sheet name="Worksheet" sheetId="1" r:id="rId1"/>
  </sheets>
  <definedNames>
    <definedName name="_xlnm._FilterDatabase" localSheetId="0" hidden="1">Worksheet!$B$2:$K$336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<sst xmlns="http://schemas.openxmlformats.org/spreadsheetml/2006/main" count="1313" uniqueCount="452">
  <si>
    <t>“苏荟英才”—2026年“校园常州日”哈尔滨理工大学双选会岗位汇总表</t>
  </si>
  <si>
    <t>序号</t>
  </si>
  <si>
    <t>公司名称</t>
  </si>
  <si>
    <t>单位性质</t>
  </si>
  <si>
    <t>所属行业</t>
  </si>
  <si>
    <t>规模</t>
  </si>
  <si>
    <t>职位名称</t>
  </si>
  <si>
    <t>专业</t>
  </si>
  <si>
    <t>招聘数</t>
  </si>
  <si>
    <t>学历要求</t>
  </si>
  <si>
    <t>薪资范围</t>
  </si>
  <si>
    <t>联系人</t>
  </si>
  <si>
    <t>邮箱</t>
  </si>
  <si>
    <t>江苏宏微科技股份有限公司</t>
  </si>
  <si>
    <t>民营上市</t>
  </si>
  <si>
    <t>半导体</t>
  </si>
  <si>
    <t>1500人</t>
  </si>
  <si>
    <t>芯片助理研发工程师</t>
  </si>
  <si>
    <t>集成电路科学工程、微电子、微电子科学与工程、电子科学与技术、电子信息科学与技术</t>
  </si>
  <si>
    <t>本科及以上</t>
  </si>
  <si>
    <t>12万元/年</t>
  </si>
  <si>
    <t>储鹏飞</t>
  </si>
  <si>
    <t>pfchu@macmicst.com</t>
  </si>
  <si>
    <t>模块研发助理工程师</t>
  </si>
  <si>
    <t>电子封装技术、集成电路电子封装可靠性理论与工程、封装结构与设计、微连接技术与原理、半导体物理、数字电子技术等</t>
  </si>
  <si>
    <t>可靠性助理工程师</t>
  </si>
  <si>
    <t>10万元/年</t>
  </si>
  <si>
    <t>特性分析工程师</t>
  </si>
  <si>
    <t>质量助理工程师</t>
  </si>
  <si>
    <t>工业工程、自动化、微电子与纳电子学、电子工程，意向强、优秀者可放宽</t>
  </si>
  <si>
    <t>9万元/年</t>
  </si>
  <si>
    <t>FAE助理工程师</t>
  </si>
  <si>
    <t>电力电子、自动化</t>
  </si>
  <si>
    <t>工艺助理工程师</t>
  </si>
  <si>
    <t>微电子科学与工程、电子科学与技术、应用物理学、电力电子类 ，优秀者可放宽</t>
  </si>
  <si>
    <t>测试助理工程师</t>
  </si>
  <si>
    <t>AI开发助理工程师</t>
  </si>
  <si>
    <t>计算机</t>
  </si>
  <si>
    <t>设备助理工程师</t>
  </si>
  <si>
    <t>机械、工程、自动化</t>
  </si>
  <si>
    <t>研发助理工程师(版图)</t>
  </si>
  <si>
    <t>集成电路科学工程、微电子、微电子科学与工程、电子科学与技术</t>
  </si>
  <si>
    <t>失效分析助理工程师</t>
  </si>
  <si>
    <t>电子、半导体专业或化学</t>
  </si>
  <si>
    <t>项目助理工程师</t>
  </si>
  <si>
    <t>电子、电气</t>
  </si>
  <si>
    <t>产品助理工程师</t>
  </si>
  <si>
    <t>当升科技（常州）新材料有限公司</t>
  </si>
  <si>
    <t>央企</t>
  </si>
  <si>
    <t>新能源</t>
  </si>
  <si>
    <t>500人</t>
  </si>
  <si>
    <t>工艺工程师</t>
  </si>
  <si>
    <t>锂电正极材料/电化学/冶金/材料科学与工程/化工等相关专业</t>
  </si>
  <si>
    <t>硕士及以上</t>
  </si>
  <si>
    <t>年薪19w-28w</t>
  </si>
  <si>
    <t>徐赟</t>
  </si>
  <si>
    <t>xuyun@easpring.com</t>
  </si>
  <si>
    <t>质量工程师</t>
  </si>
  <si>
    <t>材料、化工相关专业</t>
  </si>
  <si>
    <t>年薪16w-20w</t>
  </si>
  <si>
    <t>客户质量工程师（韩语/英语）</t>
  </si>
  <si>
    <t>年薪16w-21w</t>
  </si>
  <si>
    <t>安环工程师</t>
  </si>
  <si>
    <t>安全工程</t>
  </si>
  <si>
    <t>年薪15w-18w</t>
  </si>
  <si>
    <t>设备工程师</t>
  </si>
  <si>
    <t>机械设计制造及其自动化/过程装备与控制工程</t>
  </si>
  <si>
    <t>年薪19w-22w</t>
  </si>
  <si>
    <t>电气工程师</t>
  </si>
  <si>
    <t>电气工程及其自动化/自动化</t>
  </si>
  <si>
    <t>自动化工程师</t>
  </si>
  <si>
    <t>自动化、电气工程及其自动化、机电一体化等</t>
  </si>
  <si>
    <t>年薪19w-23w</t>
  </si>
  <si>
    <t>生产计划专员</t>
  </si>
  <si>
    <t>统计学/工业工程/财务管理等相关专业</t>
  </si>
  <si>
    <t>维保工程师/技师</t>
  </si>
  <si>
    <t>机电一体化/机械维修</t>
  </si>
  <si>
    <t>年薪11w-13w</t>
  </si>
  <si>
    <t>现场工程师</t>
  </si>
  <si>
    <t>化工、材料等理工类专业优先</t>
  </si>
  <si>
    <t>分析测试员</t>
  </si>
  <si>
    <t>应用化学相关</t>
  </si>
  <si>
    <t>年薪10w-11w</t>
  </si>
  <si>
    <t>海目星激光智能装备(江苏)有限公司</t>
  </si>
  <si>
    <t>民企</t>
  </si>
  <si>
    <t>通用设备制造业</t>
  </si>
  <si>
    <t>700余人</t>
  </si>
  <si>
    <t>生产管理工程师</t>
  </si>
  <si>
    <t>工业工程/机械设计制造及其自动化/机械电子工程/自动化/电气工程及其自动化</t>
  </si>
  <si>
    <t xml:space="preserve">本科：9-15万/年
</t>
  </si>
  <si>
    <t>胡琳</t>
  </si>
  <si>
    <t>hulin@hymson.com</t>
  </si>
  <si>
    <t>质量工程师
（PQE/PQA/CQE）</t>
  </si>
  <si>
    <t>机械设计制造及其自动化/机械电子工程/自动化/电气工程及其自动化</t>
  </si>
  <si>
    <t>本科：9-15万/年
硕士：11-20/年</t>
  </si>
  <si>
    <t>计划物流
（PC/MC/仓储）</t>
  </si>
  <si>
    <t>物流管理/供应链管理/工业工程</t>
  </si>
  <si>
    <t>项目经理</t>
  </si>
  <si>
    <t>机械、电气、自动化、材料、激光等理工科专业</t>
  </si>
  <si>
    <t>产品经理</t>
  </si>
  <si>
    <t>光电信息科学与工程、物理学、光学等相关专业优先</t>
  </si>
  <si>
    <t>机械工程师</t>
  </si>
  <si>
    <t>电气工程及其自动化/电子信息工程</t>
  </si>
  <si>
    <t>常州天聚星工具有限公司</t>
  </si>
  <si>
    <t>制造业</t>
  </si>
  <si>
    <t>技术</t>
  </si>
  <si>
    <t>机械设计</t>
  </si>
  <si>
    <t>7000-10000</t>
  </si>
  <si>
    <t>王伟江</t>
  </si>
  <si>
    <t>wwj@tcostar.cc</t>
  </si>
  <si>
    <t>模具</t>
  </si>
  <si>
    <t>模具设计与制造</t>
  </si>
  <si>
    <t>6000-10000</t>
  </si>
  <si>
    <t>自动化作业</t>
  </si>
  <si>
    <t>自动化</t>
  </si>
  <si>
    <t>5000-8000</t>
  </si>
  <si>
    <t>储备干部</t>
  </si>
  <si>
    <t>机电</t>
  </si>
  <si>
    <t>6000-8000</t>
  </si>
  <si>
    <t>常州顺祥材料集团股份有限公司</t>
  </si>
  <si>
    <t>材料制造业</t>
  </si>
  <si>
    <t>研发工程师</t>
  </si>
  <si>
    <t>材料、化学专业</t>
  </si>
  <si>
    <t>15-40W/年</t>
  </si>
  <si>
    <t>何玉梅</t>
  </si>
  <si>
    <t>he.yumei@renfoschem.cn</t>
  </si>
  <si>
    <t>工艺员</t>
  </si>
  <si>
    <t>8-10w/年</t>
  </si>
  <si>
    <t>销售工程师</t>
  </si>
  <si>
    <t>8-15w/年</t>
  </si>
  <si>
    <t>常州灵动芯光科技有限公司</t>
  </si>
  <si>
    <t>光模块</t>
  </si>
  <si>
    <t>硬件工程师</t>
  </si>
  <si>
    <t>光纤，电子，通信</t>
  </si>
  <si>
    <t>15-30K</t>
  </si>
  <si>
    <t>张小姐</t>
  </si>
  <si>
    <t>957647687@qq.com</t>
  </si>
  <si>
    <t>耦合封装工艺工程师</t>
  </si>
  <si>
    <t>电机工程师</t>
  </si>
  <si>
    <t>机械设计类专业</t>
  </si>
  <si>
    <t>10-15K</t>
  </si>
  <si>
    <t>常州中科脂典生物技术有限责任公司</t>
  </si>
  <si>
    <t>科研技术服务</t>
  </si>
  <si>
    <t>50-100</t>
  </si>
  <si>
    <t>科研项目助理/顾问</t>
  </si>
  <si>
    <t>生命科学/生物科学</t>
  </si>
  <si>
    <t>若干</t>
  </si>
  <si>
    <t>15K-22K</t>
  </si>
  <si>
    <t>刘科</t>
  </si>
  <si>
    <t>kliu@lipidall.com</t>
  </si>
  <si>
    <t>组学工程师</t>
  </si>
  <si>
    <t>生物化学/分析化学</t>
  </si>
  <si>
    <t>9K-12K</t>
  </si>
  <si>
    <t>常州联耀新材料有限公司</t>
  </si>
  <si>
    <t>新材料行业</t>
  </si>
  <si>
    <t>外贸业务员</t>
  </si>
  <si>
    <t>国际贸易、商务英语、外语类等相关专业</t>
  </si>
  <si>
    <t>7k-10k加提成</t>
  </si>
  <si>
    <t>汤红叶/周明星</t>
  </si>
  <si>
    <t>1534899178@qq.com</t>
  </si>
  <si>
    <t>品质管理员</t>
  </si>
  <si>
    <t>材料、轻纺、化工、质检、高分子等相关专业</t>
  </si>
  <si>
    <t>5k-8k</t>
  </si>
  <si>
    <t>生产管理储备干部</t>
  </si>
  <si>
    <t>工业工程、机电、材料、生产管理类专业</t>
  </si>
  <si>
    <t>8k-10k</t>
  </si>
  <si>
    <t>研发储备干部</t>
  </si>
  <si>
    <t>高分子材料、材料工程、化工等相关专业</t>
  </si>
  <si>
    <t>8k-12k</t>
  </si>
  <si>
    <t>飞荣达科技（江苏）有限公司</t>
  </si>
  <si>
    <t>采购工程师</t>
  </si>
  <si>
    <t>工科、理工类专业优先</t>
  </si>
  <si>
    <t>84000-90000/年</t>
  </si>
  <si>
    <t>陈鹏飞</t>
  </si>
  <si>
    <t>pengfei.chen@frd-corp.com</t>
  </si>
  <si>
    <t>客户经理</t>
  </si>
  <si>
    <t>无</t>
  </si>
  <si>
    <t>客户专员</t>
  </si>
  <si>
    <t>物流专员</t>
  </si>
  <si>
    <t>物流相关专业</t>
  </si>
  <si>
    <t>助理设备工程师</t>
  </si>
  <si>
    <t>机电一体化/自动化、电气工程及其自动化
、机械电子工程</t>
  </si>
  <si>
    <t>文件管理员</t>
  </si>
  <si>
    <t>理化相关</t>
  </si>
  <si>
    <t>产品工程师</t>
  </si>
  <si>
    <t>机械设计制造及自动化</t>
  </si>
  <si>
    <t>PIE工程师</t>
  </si>
  <si>
    <t>材料成型、冶金、焊接方向、机械一体化、复合材料类</t>
  </si>
  <si>
    <t>本科：84000-90000/年
硕士：168000/年</t>
  </si>
  <si>
    <t>测量工程师QE</t>
  </si>
  <si>
    <t>机械、电气类</t>
  </si>
  <si>
    <t>84000-90000元/年</t>
  </si>
  <si>
    <t>PE工程师</t>
  </si>
  <si>
    <t>工业工程，机电一体化，复合材料类、机械设计、自动化</t>
  </si>
  <si>
    <t>计划、物控、客服</t>
  </si>
  <si>
    <t>理科</t>
  </si>
  <si>
    <t>水电工程师</t>
  </si>
  <si>
    <t>电气工程、暖通、动力相关专业</t>
  </si>
  <si>
    <t>102000-120000元/年</t>
  </si>
  <si>
    <t>制造工程师</t>
  </si>
  <si>
    <t>化工类</t>
  </si>
  <si>
    <t>NPI工程师</t>
  </si>
  <si>
    <t>金属产品工程师</t>
  </si>
  <si>
    <t>机械电气自动化</t>
  </si>
  <si>
    <t>钣金工程师</t>
  </si>
  <si>
    <t>120000元/年</t>
  </si>
  <si>
    <t>SQE工程师</t>
  </si>
  <si>
    <t>工科专业</t>
  </si>
  <si>
    <t>计划专员</t>
  </si>
  <si>
    <t>工科专业、物流专业相关</t>
  </si>
  <si>
    <t>物控专员</t>
  </si>
  <si>
    <t>项目工程师</t>
  </si>
  <si>
    <t>材料/金属成型/机械自动化专业</t>
  </si>
  <si>
    <t>QE工程师</t>
  </si>
  <si>
    <t>机械自动化相关</t>
  </si>
  <si>
    <t>江苏南方通信科技有限公司（盈科通信）</t>
  </si>
  <si>
    <t>生产储备干部</t>
  </si>
  <si>
    <t>光电、通信工程、材料</t>
  </si>
  <si>
    <t>6000-8000元</t>
  </si>
  <si>
    <t>朱晓雷</t>
  </si>
  <si>
    <t>fyj@jsnfgroup.com</t>
  </si>
  <si>
    <t>技术工程师</t>
  </si>
  <si>
    <t>销售</t>
  </si>
  <si>
    <t>通信工程、市场营销</t>
  </si>
  <si>
    <t>英语专业、市场营销</t>
  </si>
  <si>
    <t>江苏豪凯机械有限公司</t>
  </si>
  <si>
    <t>机械制造</t>
  </si>
  <si>
    <t>机械、自动化等相关专业</t>
  </si>
  <si>
    <t>岗位薪资（6K-12K）+绩效奖金，五险一金、免费食宿</t>
  </si>
  <si>
    <t>王琦</t>
  </si>
  <si>
    <t>hr@haokaijx.com</t>
  </si>
  <si>
    <t>电气、自动化等相关专业</t>
  </si>
  <si>
    <t>专利工程师</t>
  </si>
  <si>
    <t>机械、电气、自动化等相关专业</t>
  </si>
  <si>
    <t>不限</t>
  </si>
  <si>
    <t>岗位薪资（6K-10K）+销售提成，五险一金、免费食宿</t>
  </si>
  <si>
    <t>AI工程师</t>
  </si>
  <si>
    <t>人工智能等相关专业</t>
  </si>
  <si>
    <t>岗位薪资（6K-15K）+绩效奖金，五险一金、免费食宿</t>
  </si>
  <si>
    <t>安装调试工程师</t>
  </si>
  <si>
    <t>岗位薪资（5K-10K）+绩效奖金，五险一金、免费食宿</t>
  </si>
  <si>
    <t>常州市金坛区兴和机械有限公司</t>
  </si>
  <si>
    <t>机械</t>
  </si>
  <si>
    <t>机加编程工程师</t>
  </si>
  <si>
    <t>5000-7000元</t>
  </si>
  <si>
    <t>王女士</t>
  </si>
  <si>
    <t>389837874@qq.com</t>
  </si>
  <si>
    <t>机械制造核价师</t>
  </si>
  <si>
    <t>7000-10000元</t>
  </si>
  <si>
    <t>华大工程生物学长荡湖研究所</t>
  </si>
  <si>
    <t>事业单位</t>
  </si>
  <si>
    <t>生物行业</t>
  </si>
  <si>
    <t>100-299</t>
  </si>
  <si>
    <t>DNA合成仪器开发工程师</t>
  </si>
  <si>
    <t>生物医学工程、精密仪器、机械工程、自动化等相关专业</t>
  </si>
  <si>
    <t>博士</t>
  </si>
  <si>
    <t>15-25K</t>
  </si>
  <si>
    <t>刘枝晴</t>
  </si>
  <si>
    <t>liuzhiqing@genomics.cn</t>
  </si>
  <si>
    <t>生物技术副研究员</t>
  </si>
  <si>
    <t>分子生物学、细胞生物学等生物技术相关专业</t>
  </si>
  <si>
    <t>常州新一产生命科技有限公司</t>
  </si>
  <si>
    <t>华东区域销售</t>
  </si>
  <si>
    <t>生物学相关专业</t>
  </si>
  <si>
    <t>9-12K</t>
  </si>
  <si>
    <t>梁美婷</t>
  </si>
  <si>
    <t>liangmeiting@genomics.cn</t>
  </si>
  <si>
    <t>人力资源</t>
  </si>
  <si>
    <t>专业不限</t>
  </si>
  <si>
    <t>7-12K</t>
  </si>
  <si>
    <t>生化制剂实验员（发酵方向）</t>
  </si>
  <si>
    <t>6-9K</t>
  </si>
  <si>
    <t>生化制剂实验员（化学化工方向）</t>
  </si>
  <si>
    <t>市场营销、生物学、生物工程、生物技术、新闻传播等相关专业</t>
  </si>
  <si>
    <t>生化制剂实验员（制备方向）</t>
  </si>
  <si>
    <t>合成生产实习生</t>
  </si>
  <si>
    <t>2-3K</t>
  </si>
  <si>
    <t>今创集团股份有限公司</t>
  </si>
  <si>
    <t>铁路运输设备制造</t>
  </si>
  <si>
    <t>机械设计工程师</t>
  </si>
  <si>
    <t>机械设计制造及其自动化</t>
  </si>
  <si>
    <t>本科8-10万/年
硕士10-15万/年</t>
  </si>
  <si>
    <t>徐基兰</t>
  </si>
  <si>
    <t>xujilan@ktk.com.cn</t>
  </si>
  <si>
    <t>现场工艺工程师</t>
  </si>
  <si>
    <t>机械、机电、自动化、化工、复材相关专业</t>
  </si>
  <si>
    <t>电气工程及其自动化</t>
  </si>
  <si>
    <t>营销项目经理</t>
  </si>
  <si>
    <t>机械、电子、电气、自动化、复材、市场营销相关专业</t>
  </si>
  <si>
    <t>常州市金坛区维格生物科技有限公司</t>
  </si>
  <si>
    <t>生物</t>
  </si>
  <si>
    <t>化学、化工、生物、环境</t>
  </si>
  <si>
    <t>本科
15万元/年</t>
  </si>
  <si>
    <t>周茂红</t>
  </si>
  <si>
    <t>hr.wg@fzybio.com</t>
  </si>
  <si>
    <t>机械、电气、计算机、化学、化工、生物</t>
  </si>
  <si>
    <t>机械、电子、电气、计算机</t>
  </si>
  <si>
    <t>电子、电气、通信、计算机</t>
  </si>
  <si>
    <t>管培生</t>
  </si>
  <si>
    <t>常州数控技术研究所</t>
  </si>
  <si>
    <t>先进制造</t>
  </si>
  <si>
    <t>软件开发工程师</t>
  </si>
  <si>
    <t>计算机、电子、通信、自动化相关专业</t>
  </si>
  <si>
    <t>10-15万/年</t>
  </si>
  <si>
    <t>朱尧</t>
  </si>
  <si>
    <t>494764376@qq.com</t>
  </si>
  <si>
    <t>电气设计工程师</t>
  </si>
  <si>
    <t>机械设计及其自动化、机械电子、机械工程、电气工程、自动化、控制工程等相关专业</t>
  </si>
  <si>
    <t>8-15万/年</t>
  </si>
  <si>
    <t>电气调试工程师</t>
  </si>
  <si>
    <t>机械设计及其自动化、机械电子、电气工程、机电一体化、自动化等相关专业</t>
  </si>
  <si>
    <t>8-10万/年</t>
  </si>
  <si>
    <t>易鸿智能装备（常州）有限公司</t>
  </si>
  <si>
    <t>新能源设备制造</t>
  </si>
  <si>
    <t>1000人+</t>
  </si>
  <si>
    <t>机械、电气、自动化等工科专业优先</t>
  </si>
  <si>
    <t>9-12W/年</t>
  </si>
  <si>
    <t>赵先生</t>
  </si>
  <si>
    <t>1248107194@qq.com</t>
  </si>
  <si>
    <t>机械、电气、自动化等工科专业</t>
  </si>
  <si>
    <t>PMC</t>
  </si>
  <si>
    <t>8-10W/年</t>
  </si>
  <si>
    <t>招聘专员</t>
  </si>
  <si>
    <t>人力资源管理、工商管理等相关专业优先</t>
  </si>
  <si>
    <t>助理品质工程师</t>
  </si>
  <si>
    <t>东方日升（江苏）新能源有限公司</t>
  </si>
  <si>
    <t>电力电子/电气工程师/自动化等</t>
  </si>
  <si>
    <t>田天一</t>
  </si>
  <si>
    <t>tianty@risen.com</t>
  </si>
  <si>
    <t>软件工程师</t>
  </si>
  <si>
    <t>电池电路工程师</t>
  </si>
  <si>
    <t>微电子/半导体物理/电气工程师等</t>
  </si>
  <si>
    <t>10-18K</t>
  </si>
  <si>
    <t>解决方案工程师</t>
  </si>
  <si>
    <t>英语/西班牙语/葡萄牙语等小语种</t>
  </si>
  <si>
    <t>力学仿真工程师</t>
  </si>
  <si>
    <t>材料力学/工程力学/机械等</t>
  </si>
  <si>
    <t>江苏佳尔科药业集团股份有限公司</t>
  </si>
  <si>
    <t>医药化工</t>
  </si>
  <si>
    <t>药物合成博士研究员</t>
  </si>
  <si>
    <t>有机化学、药物化学、制药工程、应用化学相关专业</t>
  </si>
  <si>
    <t>25K-35K</t>
  </si>
  <si>
    <t>承女士</t>
  </si>
  <si>
    <t>hr@jiaerke.com</t>
  </si>
  <si>
    <t>药物合成研究员</t>
  </si>
  <si>
    <t>8K-12K</t>
  </si>
  <si>
    <t>药物分析研究员</t>
  </si>
  <si>
    <t>药物分析、制剂分析、药物化学、制药工程相关专业</t>
  </si>
  <si>
    <t>生物制药研究员</t>
  </si>
  <si>
    <t>生物制药、生物工程、生物发酵相关专业</t>
  </si>
  <si>
    <t>制药、化学、生物、分析、安全、环境相关专业</t>
  </si>
  <si>
    <t>6K-8K</t>
  </si>
  <si>
    <t>内外贸销售人员</t>
  </si>
  <si>
    <t>制药、化学相关专业，英语六级</t>
  </si>
  <si>
    <t>5K-8K</t>
  </si>
  <si>
    <t>江苏蓝色星球环保科技股份有限公司</t>
  </si>
  <si>
    <t>化工环保</t>
  </si>
  <si>
    <t>化学、化工、材料、高分子、有机合成</t>
  </si>
  <si>
    <t>硕士
14-18万元/年</t>
  </si>
  <si>
    <t>朱先生</t>
  </si>
  <si>
    <t>874711729@qq.com</t>
  </si>
  <si>
    <t>化学工程与工艺、化学、化工机械</t>
  </si>
  <si>
    <t>本科
10-14万元/年</t>
  </si>
  <si>
    <t>仪表自动化工程师</t>
  </si>
  <si>
    <t>自动化、测控技术与仪器、电气工程及其自动化</t>
  </si>
  <si>
    <t>本科
10-13万元/年</t>
  </si>
  <si>
    <t>安全环保工程师</t>
  </si>
  <si>
    <t>安全工程、环境工程、化学工程与工艺</t>
  </si>
  <si>
    <t>本科
9-12万元/年</t>
  </si>
  <si>
    <t>分析检测工程师</t>
  </si>
  <si>
    <t>应用化学、分析化学、化学</t>
  </si>
  <si>
    <t>江苏兴锻智能装备科技有限公司</t>
  </si>
  <si>
    <t>10-20万</t>
  </si>
  <si>
    <t>赵玲</t>
  </si>
  <si>
    <t>zhaoling@cptek.com.cn</t>
  </si>
  <si>
    <t>电气开发工程师</t>
  </si>
  <si>
    <t>材料成型及控制工程</t>
  </si>
  <si>
    <t>CNC 编程工程师</t>
  </si>
  <si>
    <t>数控技术</t>
  </si>
  <si>
    <t>河海新能源集团有限公司</t>
  </si>
  <si>
    <t>新能源行业</t>
  </si>
  <si>
    <t>化学研究员</t>
  </si>
  <si>
    <t>化学、应用化学、材料化学、冶金等相关专业</t>
  </si>
  <si>
    <t>本科：9-11万/年
研究生：12-18万/年</t>
  </si>
  <si>
    <t>曹女士</t>
  </si>
  <si>
    <t>lucao@hhxny.com.cn</t>
  </si>
  <si>
    <t>机械工程、制造工程、机械设计等相关专业</t>
  </si>
  <si>
    <t>电气工程、自动化等相关专业</t>
  </si>
  <si>
    <t>仪控工程师</t>
  </si>
  <si>
    <t>造价、采购工程师</t>
  </si>
  <si>
    <t>1、造价工程师：工程造价、土木工程、工程管理、水暖电气等相关专业；
2、采购工程师：专业不限；</t>
  </si>
  <si>
    <t>本科：8.5-10万/年
研究生：10.8-12万/年</t>
  </si>
  <si>
    <t>财务、法务专员</t>
  </si>
  <si>
    <t>1、财务专员：财务会计等相关专业；
2、法务专员：法学等相关专业；</t>
  </si>
  <si>
    <t>专利撰写、项目申报专员</t>
  </si>
  <si>
    <t>1、专利撰写专员：化学、材料、机械专业优先；
2、项目申报专员：专业不限；</t>
  </si>
  <si>
    <t>蜂巢能源科技股份有限公司</t>
  </si>
  <si>
    <t>新能源动力电池</t>
  </si>
  <si>
    <t>电芯设计岗</t>
  </si>
  <si>
    <t>材料、化学、物理</t>
  </si>
  <si>
    <t>硕士年薪16.68W-25.38W
博士一人一议</t>
  </si>
  <si>
    <t>向阳</t>
  </si>
  <si>
    <t>xiangyang@svolt.cn</t>
  </si>
  <si>
    <t>结构仿真岗</t>
  </si>
  <si>
    <t>机械设计及制造、力学、材料学、车辆工程、机械工程、自动化</t>
  </si>
  <si>
    <t>测试技术岗</t>
  </si>
  <si>
    <t>电气、机械、自动化、车辆工程、化学、材料、能源动力等</t>
  </si>
  <si>
    <t>本科年薪12W-19.5W
博士一人一议</t>
  </si>
  <si>
    <t>工艺工程岗</t>
  </si>
  <si>
    <t>化学、材料、机械、电气</t>
  </si>
  <si>
    <t>本科年薪12W-19.5W
硕士年薪16.68W-25.38W</t>
  </si>
  <si>
    <t>质量管理岗</t>
  </si>
  <si>
    <t>化学化工类、能源动力类、材料类</t>
  </si>
  <si>
    <t>设备工程岗</t>
  </si>
  <si>
    <t>电气、自动化、机械</t>
  </si>
  <si>
    <t>采购、销售、财务等职能岗</t>
  </si>
  <si>
    <t>理工类、经济类、管理类</t>
  </si>
  <si>
    <t>本科年薪9.4W-11W
硕士年薪11W-12.2W</t>
  </si>
  <si>
    <t>艾普拉斯（常州）质量检测有限公司</t>
  </si>
  <si>
    <t>外资</t>
  </si>
  <si>
    <t>检测服务</t>
  </si>
  <si>
    <t>50-100人</t>
  </si>
  <si>
    <t>材料科学与工程、高分子材料、机械、车辆工程等</t>
  </si>
  <si>
    <t>7000-1000</t>
  </si>
  <si>
    <t>侯天丽</t>
  </si>
  <si>
    <t>sicily.hou@applusglobal.com</t>
  </si>
  <si>
    <t>销售工程师（英语+西班牙语/德语）</t>
  </si>
  <si>
    <t>外语、市场营销、机械、材料等</t>
  </si>
  <si>
    <t>8000-10000</t>
  </si>
  <si>
    <t>测试工程师</t>
  </si>
  <si>
    <t>材料科学与工程、高分子材料、机械、化学等理工类</t>
  </si>
  <si>
    <t>6000-9000</t>
  </si>
  <si>
    <t>江苏海定工程机械有限公司</t>
  </si>
  <si>
    <t>机械工程相关</t>
  </si>
  <si>
    <t>8000K-1W</t>
  </si>
  <si>
    <t>陈炜</t>
  </si>
  <si>
    <t xml:space="preserve">309084812@QQ。com </t>
  </si>
  <si>
    <t>机电一体化</t>
  </si>
  <si>
    <t>机械加工相关</t>
  </si>
  <si>
    <t>6000K起</t>
  </si>
  <si>
    <t>泰州市海陵区新东方艺术培训有限公司</t>
  </si>
  <si>
    <t>教育业</t>
  </si>
  <si>
    <t>教学培训生</t>
  </si>
  <si>
    <t>相关专业</t>
  </si>
  <si>
    <t>35W-40W</t>
  </si>
  <si>
    <t>李文祥</t>
  </si>
  <si>
    <t>liwenxiang2@xdf.cn</t>
  </si>
  <si>
    <t>数学老师</t>
  </si>
  <si>
    <t>12-20W</t>
  </si>
  <si>
    <t>物理老师</t>
  </si>
  <si>
    <t>化学老师</t>
  </si>
  <si>
    <t>英语老师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</si>
</sst>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Calibri"/>
      <charset val="134"/>
    </font>
    <font>
      <sz val="20"/>
      <color indexed="8"/>
      <name val="宋体"/>
      <charset val="134"/>
    </font>
    <font>
      <sz val="16"/>
      <color indexed="8"/>
      <name val="Calibri"/>
      <charset val="134"/>
    </font>
    <font>
      <b/>
      <sz val="16"/>
      <color indexed="8"/>
      <name val="Microsoft YaHei"/>
      <charset val="134"/>
    </font>
    <font>
      <b/>
      <sz val="11"/>
      <color indexed="8"/>
      <name val="Microsoft YaHei"/>
      <charset val="134"/>
    </font>
    <font>
      <sz val="16"/>
      <color indexed="8"/>
      <name val="宋体"/>
      <charset val="134"/>
    </font>
    <font>
      <sz val="10"/>
      <color indexed="8"/>
      <name val="Microsoft YaHei"/>
      <charset val="134"/>
    </font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u/>
      <sz val="10"/>
      <color rgb="FF800080"/>
      <name val="Microsoft YaHei"/>
      <charset val="0"/>
    </font>
    <font>
      <u/>
      <sz val="10"/>
      <color rgb="FF0000FF"/>
      <name val="Microsoft YaHei"/>
      <charset val="0"/>
    </font>
    <font>
      <sz val="10"/>
      <name val="Microsoft YaHei"/>
      <charset val="0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0"/>
      <color rgb="FF800080"/>
      <name val="Microsoft YaHei"/>
      <charset val="0"/>
    </font>
    <font>
      <u/>
      <sz val="10"/>
      <color rgb="FF0000FF"/>
      <name val="Microsoft YaHei"/>
      <charset val="134"/>
    </font>
    <font>
      <u/>
      <sz val="10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52">
    <xf numFmtId="0" fontId="0" fillId="0" borderId="0" xfId="0" applyFill="1" applyProtection="1"/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wrapText="1"/>
    </xf>
    <xf numFmtId="0" fontId="0" fillId="0" borderId="0" xfId="0" applyFill="1" applyBorder="1" applyProtection="1"/>
    <xf numFmtId="0" fontId="3" fillId="0" borderId="0" xfId="0" applyNumberFormat="1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7" fillId="0" borderId="0" xfId="0" applyFont="1" applyFill="1" applyAlignment="1" applyProtection="1">
      <alignment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9" fillId="0" borderId="2" xfId="6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12" fillId="0" borderId="2" xfId="0" applyFont="1" applyFill="1" applyBorder="1" applyAlignment="1" applyProtection="1">
      <alignment horizontal="left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left" vertical="center" wrapText="1" shrinkToFit="1"/>
    </xf>
    <xf numFmtId="0" fontId="12" fillId="0" borderId="2" xfId="0" applyFont="1" applyFill="1" applyBorder="1" applyAlignment="1" applyProtection="1">
      <alignment horizontal="center" vertical="center" wrapText="1" shrinkToFit="1"/>
    </xf>
    <xf numFmtId="0" fontId="12" fillId="2" borderId="2" xfId="0" applyFont="1" applyFill="1" applyBorder="1" applyAlignment="1" applyProtection="1">
      <alignment horizontal="left" vertical="center" wrapText="1" shrinkToFit="1"/>
    </xf>
    <xf numFmtId="0" fontId="13" fillId="0" borderId="2" xfId="0" applyFont="1" applyFill="1" applyBorder="1" applyAlignment="1" applyProtection="1">
      <alignment horizontal="left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4" fillId="0" borderId="2" xfId="6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5" fillId="0" borderId="2" xfId="6" applyFont="1" applyFill="1" applyBorder="1" applyAlignment="1" applyProtection="1">
      <alignment horizontal="center" vertical="center" wrapText="1"/>
    </xf>
    <xf numFmtId="0" fontId="9" fillId="0" borderId="2" xfId="6" applyFont="1" applyFill="1" applyBorder="1" applyAlignment="1">
      <alignment horizontal="center" vertical="center" wrapText="1"/>
    </xf>
    <xf numFmtId="0" fontId="16" fillId="0" borderId="2" xfId="6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17" fillId="0" borderId="2" xfId="6" applyFill="1" applyBorder="1" applyAlignment="1" applyProtection="1">
      <alignment horizontal="center" vertical="center" wrapText="1"/>
    </xf>
    <xf numFmtId="0" fontId="18" fillId="0" borderId="2" xfId="6" applyFont="1" applyFill="1" applyBorder="1" applyAlignment="1" applyProtection="1">
      <alignment horizontal="center" vertical="center" wrapText="1"/>
    </xf>
    <xf numFmtId="0" fontId="19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liuzhiqing@genomics.cn" TargetMode="External"/><Relationship Id="rId8" Type="http://schemas.openxmlformats.org/officeDocument/2006/relationships/hyperlink" Target="mailto:389837874@qq.com" TargetMode="External"/><Relationship Id="rId7" Type="http://schemas.openxmlformats.org/officeDocument/2006/relationships/hyperlink" Target="mailto:hr@haokaijx.com" TargetMode="External"/><Relationship Id="rId6" Type="http://schemas.openxmlformats.org/officeDocument/2006/relationships/hyperlink" Target="mailto:pengfei.chen@frd-corp.com" TargetMode="External"/><Relationship Id="rId5" Type="http://schemas.openxmlformats.org/officeDocument/2006/relationships/hyperlink" Target="mailto:1534899178@qq.com" TargetMode="External"/><Relationship Id="rId4" Type="http://schemas.openxmlformats.org/officeDocument/2006/relationships/hyperlink" Target="mailto:957647687@qq.com" TargetMode="External"/><Relationship Id="rId3" Type="http://schemas.openxmlformats.org/officeDocument/2006/relationships/hyperlink" Target="mailto:he.yumei@renfoschem.cn" TargetMode="External"/><Relationship Id="rId2" Type="http://schemas.openxmlformats.org/officeDocument/2006/relationships/hyperlink" Target="mailto:hulin@hymson.com" TargetMode="External"/><Relationship Id="rId19" Type="http://schemas.openxmlformats.org/officeDocument/2006/relationships/hyperlink" Target="mailto:liwenxiang2@xdf.cn" TargetMode="External"/><Relationship Id="rId18" Type="http://schemas.openxmlformats.org/officeDocument/2006/relationships/hyperlink" Target="mailto:309084812@QQ&#12290;com" TargetMode="External"/><Relationship Id="rId17" Type="http://schemas.openxmlformats.org/officeDocument/2006/relationships/hyperlink" Target="mailto:xiangyang@svolt.cn?subject=email" TargetMode="External"/><Relationship Id="rId16" Type="http://schemas.openxmlformats.org/officeDocument/2006/relationships/hyperlink" Target="mailto:874711729@qq.com" TargetMode="External"/><Relationship Id="rId15" Type="http://schemas.openxmlformats.org/officeDocument/2006/relationships/hyperlink" Target="mailto:hr@jiaerke.com" TargetMode="External"/><Relationship Id="rId14" Type="http://schemas.openxmlformats.org/officeDocument/2006/relationships/hyperlink" Target="mailto:tianty@risen.com" TargetMode="External"/><Relationship Id="rId13" Type="http://schemas.openxmlformats.org/officeDocument/2006/relationships/hyperlink" Target="mailto:1248107194@qq.com" TargetMode="External"/><Relationship Id="rId12" Type="http://schemas.openxmlformats.org/officeDocument/2006/relationships/hyperlink" Target="mailto:hr.wg@fzybio.com" TargetMode="External"/><Relationship Id="rId11" Type="http://schemas.openxmlformats.org/officeDocument/2006/relationships/hyperlink" Target="mailto:xujilan@ktk.com.cn" TargetMode="External"/><Relationship Id="rId10" Type="http://schemas.openxmlformats.org/officeDocument/2006/relationships/hyperlink" Target="mailto:liangmeiting@genomics.cn" TargetMode="External"/><Relationship Id="rId1" Type="http://schemas.openxmlformats.org/officeDocument/2006/relationships/hyperlink" Target="mailto:xuyun@easpr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4"/>
  <sheetViews>
    <sheetView tabSelected="1" showRuler="0" workbookViewId="0">
      <selection activeCell="E9" sqref="E9"/>
    </sheetView>
  </sheetViews>
  <sheetFormatPr defaultColWidth="9" defaultRowHeight="46.15" customHeight="1"/>
  <cols>
    <col min="1" max="1" width="7.2" style="2" customWidth="1"/>
    <col min="2" max="2" width="16.552380952381" customWidth="1"/>
    <col min="3" max="3" width="11.3904761904762" customWidth="1"/>
    <col min="4" max="4" width="19.247619047619" customWidth="1"/>
    <col min="5" max="5" width="11.3904761904762" customWidth="1"/>
    <col min="6" max="6" width="32.6761904761905" customWidth="1"/>
    <col min="7" max="7" width="40.7142857142857" customWidth="1"/>
    <col min="8" max="8" width="11.3904761904762" customWidth="1"/>
    <col min="9" max="9" width="12.5333333333333" customWidth="1"/>
    <col min="10" max="10" width="22.2857142857143" style="3" customWidth="1"/>
    <col min="11" max="11" width="15.2" customWidth="1"/>
    <col min="12" max="12" width="28.2952380952381" customWidth="1"/>
    <col min="16377" max="16384" width="9" style="4"/>
  </cols>
  <sheetData>
    <row r="1" ht="24.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="1" customFormat="1" ht="18.5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9"/>
    </row>
    <row r="3" ht="35" customHeight="1" spans="1:13">
      <c r="A3" s="10">
        <v>1</v>
      </c>
      <c r="B3" s="11" t="s">
        <v>13</v>
      </c>
      <c r="C3" s="12" t="s">
        <v>14</v>
      </c>
      <c r="D3" s="12" t="s">
        <v>15</v>
      </c>
      <c r="E3" s="12" t="s">
        <v>16</v>
      </c>
      <c r="F3" s="13" t="s">
        <v>17</v>
      </c>
      <c r="G3" s="13" t="s">
        <v>18</v>
      </c>
      <c r="H3" s="12">
        <v>2</v>
      </c>
      <c r="I3" s="12" t="s">
        <v>19</v>
      </c>
      <c r="J3" s="13" t="s">
        <v>20</v>
      </c>
      <c r="K3" s="12" t="s">
        <v>21</v>
      </c>
      <c r="L3" s="12" t="s">
        <v>22</v>
      </c>
      <c r="M3" s="14"/>
    </row>
    <row r="4" ht="51.5" customHeight="1" spans="1:13">
      <c r="A4" s="10"/>
      <c r="B4" s="15"/>
      <c r="C4" s="12" t="s">
        <v>14</v>
      </c>
      <c r="D4" s="12" t="s">
        <v>15</v>
      </c>
      <c r="E4" s="12" t="s">
        <v>16</v>
      </c>
      <c r="F4" s="13" t="s">
        <v>23</v>
      </c>
      <c r="G4" s="13" t="s">
        <v>24</v>
      </c>
      <c r="H4" s="12">
        <v>4</v>
      </c>
      <c r="I4" s="12" t="s">
        <v>19</v>
      </c>
      <c r="J4" s="13" t="s">
        <v>20</v>
      </c>
      <c r="K4" s="12" t="s">
        <v>21</v>
      </c>
      <c r="L4" s="12" t="s">
        <v>22</v>
      </c>
      <c r="M4" s="14"/>
    </row>
    <row r="5" ht="35" customHeight="1" spans="1:13">
      <c r="A5" s="10"/>
      <c r="B5" s="15"/>
      <c r="C5" s="12" t="s">
        <v>14</v>
      </c>
      <c r="D5" s="12" t="s">
        <v>15</v>
      </c>
      <c r="E5" s="12" t="s">
        <v>16</v>
      </c>
      <c r="F5" s="13" t="s">
        <v>25</v>
      </c>
      <c r="G5" s="13" t="s">
        <v>18</v>
      </c>
      <c r="H5" s="12">
        <v>2</v>
      </c>
      <c r="I5" s="12" t="s">
        <v>19</v>
      </c>
      <c r="J5" s="13" t="s">
        <v>26</v>
      </c>
      <c r="K5" s="12" t="s">
        <v>21</v>
      </c>
      <c r="L5" s="12" t="s">
        <v>22</v>
      </c>
      <c r="M5" s="14"/>
    </row>
    <row r="6" ht="35" customHeight="1" spans="1:13">
      <c r="A6" s="10"/>
      <c r="B6" s="15"/>
      <c r="C6" s="12" t="s">
        <v>14</v>
      </c>
      <c r="D6" s="12" t="s">
        <v>15</v>
      </c>
      <c r="E6" s="12" t="s">
        <v>16</v>
      </c>
      <c r="F6" s="13" t="s">
        <v>27</v>
      </c>
      <c r="G6" s="13" t="s">
        <v>18</v>
      </c>
      <c r="H6" s="12">
        <v>1</v>
      </c>
      <c r="I6" s="12" t="s">
        <v>19</v>
      </c>
      <c r="J6" s="13" t="s">
        <v>26</v>
      </c>
      <c r="K6" s="12" t="s">
        <v>21</v>
      </c>
      <c r="L6" s="12" t="s">
        <v>22</v>
      </c>
      <c r="M6" s="14"/>
    </row>
    <row r="7" ht="35" customHeight="1" spans="1:13">
      <c r="A7" s="10"/>
      <c r="B7" s="15"/>
      <c r="C7" s="12" t="s">
        <v>14</v>
      </c>
      <c r="D7" s="12" t="s">
        <v>15</v>
      </c>
      <c r="E7" s="12" t="s">
        <v>16</v>
      </c>
      <c r="F7" s="13" t="s">
        <v>28</v>
      </c>
      <c r="G7" s="13" t="s">
        <v>29</v>
      </c>
      <c r="H7" s="12">
        <v>1</v>
      </c>
      <c r="I7" s="12" t="s">
        <v>19</v>
      </c>
      <c r="J7" s="13" t="s">
        <v>30</v>
      </c>
      <c r="K7" s="12" t="s">
        <v>21</v>
      </c>
      <c r="L7" s="12" t="s">
        <v>22</v>
      </c>
      <c r="M7" s="14"/>
    </row>
    <row r="8" ht="18.5" customHeight="1" spans="1:13">
      <c r="A8" s="10"/>
      <c r="B8" s="15"/>
      <c r="C8" s="12" t="s">
        <v>14</v>
      </c>
      <c r="D8" s="12" t="s">
        <v>15</v>
      </c>
      <c r="E8" s="12" t="s">
        <v>16</v>
      </c>
      <c r="F8" s="13" t="s">
        <v>31</v>
      </c>
      <c r="G8" s="13" t="s">
        <v>32</v>
      </c>
      <c r="H8" s="12">
        <v>2</v>
      </c>
      <c r="I8" s="12" t="s">
        <v>19</v>
      </c>
      <c r="J8" s="13" t="s">
        <v>30</v>
      </c>
      <c r="K8" s="12" t="s">
        <v>21</v>
      </c>
      <c r="L8" s="12" t="s">
        <v>22</v>
      </c>
      <c r="M8" s="14"/>
    </row>
    <row r="9" ht="35" customHeight="1" spans="1:13">
      <c r="A9" s="10"/>
      <c r="B9" s="15"/>
      <c r="C9" s="12" t="s">
        <v>14</v>
      </c>
      <c r="D9" s="12" t="s">
        <v>15</v>
      </c>
      <c r="E9" s="12" t="s">
        <v>16</v>
      </c>
      <c r="F9" s="13" t="s">
        <v>33</v>
      </c>
      <c r="G9" s="13" t="s">
        <v>34</v>
      </c>
      <c r="H9" s="12">
        <v>5</v>
      </c>
      <c r="I9" s="12" t="s">
        <v>19</v>
      </c>
      <c r="J9" s="13" t="s">
        <v>30</v>
      </c>
      <c r="K9" s="12" t="s">
        <v>21</v>
      </c>
      <c r="L9" s="12" t="s">
        <v>22</v>
      </c>
      <c r="M9" s="14"/>
    </row>
    <row r="10" ht="35" customHeight="1" spans="1:13">
      <c r="A10" s="10"/>
      <c r="B10" s="15"/>
      <c r="C10" s="12" t="s">
        <v>14</v>
      </c>
      <c r="D10" s="12" t="s">
        <v>15</v>
      </c>
      <c r="E10" s="12" t="s">
        <v>16</v>
      </c>
      <c r="F10" s="13" t="s">
        <v>35</v>
      </c>
      <c r="G10" s="13" t="s">
        <v>34</v>
      </c>
      <c r="H10" s="12">
        <v>3</v>
      </c>
      <c r="I10" s="12" t="s">
        <v>19</v>
      </c>
      <c r="J10" s="13" t="s">
        <v>30</v>
      </c>
      <c r="K10" s="12" t="s">
        <v>21</v>
      </c>
      <c r="L10" s="12" t="s">
        <v>22</v>
      </c>
      <c r="M10" s="14"/>
    </row>
    <row r="11" ht="18.5" customHeight="1" spans="1:13">
      <c r="A11" s="10"/>
      <c r="B11" s="15"/>
      <c r="C11" s="12" t="s">
        <v>14</v>
      </c>
      <c r="D11" s="12" t="s">
        <v>15</v>
      </c>
      <c r="E11" s="12" t="s">
        <v>16</v>
      </c>
      <c r="F11" s="13" t="s">
        <v>36</v>
      </c>
      <c r="G11" s="13" t="s">
        <v>37</v>
      </c>
      <c r="H11" s="12">
        <v>1</v>
      </c>
      <c r="I11" s="12" t="s">
        <v>19</v>
      </c>
      <c r="J11" s="13" t="s">
        <v>30</v>
      </c>
      <c r="K11" s="12" t="s">
        <v>21</v>
      </c>
      <c r="L11" s="12" t="s">
        <v>22</v>
      </c>
      <c r="M11" s="14"/>
    </row>
    <row r="12" ht="18.5" customHeight="1" spans="1:13">
      <c r="A12" s="10"/>
      <c r="B12" s="15"/>
      <c r="C12" s="12" t="s">
        <v>14</v>
      </c>
      <c r="D12" s="12" t="s">
        <v>15</v>
      </c>
      <c r="E12" s="12" t="s">
        <v>16</v>
      </c>
      <c r="F12" s="13" t="s">
        <v>38</v>
      </c>
      <c r="G12" s="13" t="s">
        <v>39</v>
      </c>
      <c r="H12" s="12">
        <v>3</v>
      </c>
      <c r="I12" s="12" t="s">
        <v>19</v>
      </c>
      <c r="J12" s="13" t="s">
        <v>30</v>
      </c>
      <c r="K12" s="12" t="s">
        <v>21</v>
      </c>
      <c r="L12" s="12" t="s">
        <v>22</v>
      </c>
      <c r="M12" s="14"/>
    </row>
    <row r="13" ht="35" customHeight="1" spans="1:13">
      <c r="A13" s="10"/>
      <c r="B13" s="15"/>
      <c r="C13" s="12" t="s">
        <v>14</v>
      </c>
      <c r="D13" s="12" t="s">
        <v>15</v>
      </c>
      <c r="E13" s="12" t="s">
        <v>16</v>
      </c>
      <c r="F13" s="13" t="s">
        <v>40</v>
      </c>
      <c r="G13" s="13" t="s">
        <v>41</v>
      </c>
      <c r="H13" s="12">
        <v>1</v>
      </c>
      <c r="I13" s="12" t="s">
        <v>19</v>
      </c>
      <c r="J13" s="13" t="s">
        <v>30</v>
      </c>
      <c r="K13" s="12" t="s">
        <v>21</v>
      </c>
      <c r="L13" s="12" t="s">
        <v>22</v>
      </c>
      <c r="M13" s="14"/>
    </row>
    <row r="14" ht="18.5" customHeight="1" spans="1:13">
      <c r="A14" s="10"/>
      <c r="B14" s="15"/>
      <c r="C14" s="12" t="s">
        <v>14</v>
      </c>
      <c r="D14" s="12" t="s">
        <v>15</v>
      </c>
      <c r="E14" s="12" t="s">
        <v>16</v>
      </c>
      <c r="F14" s="13" t="s">
        <v>42</v>
      </c>
      <c r="G14" s="13" t="s">
        <v>43</v>
      </c>
      <c r="H14" s="12">
        <v>1</v>
      </c>
      <c r="I14" s="12" t="s">
        <v>19</v>
      </c>
      <c r="J14" s="13" t="s">
        <v>30</v>
      </c>
      <c r="K14" s="12" t="s">
        <v>21</v>
      </c>
      <c r="L14" s="12" t="s">
        <v>22</v>
      </c>
      <c r="M14" s="14"/>
    </row>
    <row r="15" ht="18.5" customHeight="1" spans="1:13">
      <c r="A15" s="10"/>
      <c r="B15" s="15"/>
      <c r="C15" s="12" t="s">
        <v>14</v>
      </c>
      <c r="D15" s="12" t="s">
        <v>15</v>
      </c>
      <c r="E15" s="12" t="s">
        <v>16</v>
      </c>
      <c r="F15" s="13" t="s">
        <v>44</v>
      </c>
      <c r="G15" s="13" t="s">
        <v>45</v>
      </c>
      <c r="H15" s="12">
        <v>1</v>
      </c>
      <c r="I15" s="12" t="s">
        <v>19</v>
      </c>
      <c r="J15" s="13" t="s">
        <v>30</v>
      </c>
      <c r="K15" s="12" t="s">
        <v>21</v>
      </c>
      <c r="L15" s="12" t="s">
        <v>22</v>
      </c>
      <c r="M15" s="14"/>
    </row>
    <row r="16" ht="18.5" customHeight="1" spans="1:13">
      <c r="A16" s="10"/>
      <c r="B16" s="16"/>
      <c r="C16" s="12" t="s">
        <v>14</v>
      </c>
      <c r="D16" s="12" t="s">
        <v>15</v>
      </c>
      <c r="E16" s="12" t="s">
        <v>16</v>
      </c>
      <c r="F16" s="13" t="s">
        <v>46</v>
      </c>
      <c r="G16" s="13" t="s">
        <v>32</v>
      </c>
      <c r="H16" s="12">
        <v>3</v>
      </c>
      <c r="I16" s="12" t="s">
        <v>19</v>
      </c>
      <c r="J16" s="13" t="s">
        <v>20</v>
      </c>
      <c r="K16" s="12" t="s">
        <v>21</v>
      </c>
      <c r="L16" s="12" t="s">
        <v>22</v>
      </c>
      <c r="M16" s="14"/>
    </row>
    <row r="17" ht="35" customHeight="1" spans="1:12">
      <c r="A17" s="10">
        <v>2</v>
      </c>
      <c r="B17" s="17" t="s">
        <v>47</v>
      </c>
      <c r="C17" s="10" t="s">
        <v>48</v>
      </c>
      <c r="D17" s="10" t="s">
        <v>49</v>
      </c>
      <c r="E17" s="10" t="s">
        <v>50</v>
      </c>
      <c r="F17" s="18" t="s">
        <v>51</v>
      </c>
      <c r="G17" s="18" t="s">
        <v>52</v>
      </c>
      <c r="H17" s="10">
        <v>4</v>
      </c>
      <c r="I17" s="10" t="s">
        <v>53</v>
      </c>
      <c r="J17" s="18" t="s">
        <v>54</v>
      </c>
      <c r="K17" s="10" t="s">
        <v>55</v>
      </c>
      <c r="L17" s="10" t="s">
        <v>56</v>
      </c>
    </row>
    <row r="18" ht="18.5" customHeight="1" spans="1:12">
      <c r="A18" s="10"/>
      <c r="B18" s="19"/>
      <c r="C18" s="10" t="s">
        <v>48</v>
      </c>
      <c r="D18" s="10" t="s">
        <v>49</v>
      </c>
      <c r="E18" s="10" t="s">
        <v>50</v>
      </c>
      <c r="F18" s="18" t="s">
        <v>57</v>
      </c>
      <c r="G18" s="18" t="s">
        <v>58</v>
      </c>
      <c r="H18" s="10">
        <v>6</v>
      </c>
      <c r="I18" s="10" t="s">
        <v>53</v>
      </c>
      <c r="J18" s="18" t="s">
        <v>59</v>
      </c>
      <c r="K18" s="10" t="s">
        <v>55</v>
      </c>
      <c r="L18" s="10" t="s">
        <v>56</v>
      </c>
    </row>
    <row r="19" ht="18.5" customHeight="1" spans="1:12">
      <c r="A19" s="10"/>
      <c r="B19" s="19"/>
      <c r="C19" s="10" t="s">
        <v>48</v>
      </c>
      <c r="D19" s="10" t="s">
        <v>49</v>
      </c>
      <c r="E19" s="10" t="s">
        <v>50</v>
      </c>
      <c r="F19" s="18" t="s">
        <v>60</v>
      </c>
      <c r="G19" s="18" t="s">
        <v>58</v>
      </c>
      <c r="H19" s="10">
        <v>2</v>
      </c>
      <c r="I19" s="10" t="s">
        <v>53</v>
      </c>
      <c r="J19" s="18" t="s">
        <v>61</v>
      </c>
      <c r="K19" s="10" t="s">
        <v>55</v>
      </c>
      <c r="L19" s="10" t="s">
        <v>56</v>
      </c>
    </row>
    <row r="20" ht="18.5" customHeight="1" spans="1:12">
      <c r="A20" s="10"/>
      <c r="B20" s="19"/>
      <c r="C20" s="10" t="s">
        <v>48</v>
      </c>
      <c r="D20" s="10" t="s">
        <v>49</v>
      </c>
      <c r="E20" s="10" t="s">
        <v>50</v>
      </c>
      <c r="F20" s="18" t="s">
        <v>62</v>
      </c>
      <c r="G20" s="18" t="s">
        <v>63</v>
      </c>
      <c r="H20" s="10">
        <v>1</v>
      </c>
      <c r="I20" s="10" t="s">
        <v>53</v>
      </c>
      <c r="J20" s="18" t="s">
        <v>64</v>
      </c>
      <c r="K20" s="10" t="s">
        <v>55</v>
      </c>
      <c r="L20" s="10" t="s">
        <v>56</v>
      </c>
    </row>
    <row r="21" ht="18.5" customHeight="1" spans="1:12">
      <c r="A21" s="10"/>
      <c r="B21" s="19"/>
      <c r="C21" s="10" t="s">
        <v>48</v>
      </c>
      <c r="D21" s="10" t="s">
        <v>49</v>
      </c>
      <c r="E21" s="10" t="s">
        <v>50</v>
      </c>
      <c r="F21" s="18" t="s">
        <v>65</v>
      </c>
      <c r="G21" s="18" t="s">
        <v>66</v>
      </c>
      <c r="H21" s="10">
        <v>3</v>
      </c>
      <c r="I21" s="10" t="s">
        <v>53</v>
      </c>
      <c r="J21" s="18" t="s">
        <v>67</v>
      </c>
      <c r="K21" s="10" t="s">
        <v>55</v>
      </c>
      <c r="L21" s="10" t="s">
        <v>56</v>
      </c>
    </row>
    <row r="22" ht="18.5" customHeight="1" spans="1:12">
      <c r="A22" s="10"/>
      <c r="B22" s="19"/>
      <c r="C22" s="10" t="s">
        <v>48</v>
      </c>
      <c r="D22" s="10" t="s">
        <v>49</v>
      </c>
      <c r="E22" s="10" t="s">
        <v>50</v>
      </c>
      <c r="F22" s="18" t="s">
        <v>68</v>
      </c>
      <c r="G22" s="18" t="s">
        <v>69</v>
      </c>
      <c r="H22" s="10">
        <v>1</v>
      </c>
      <c r="I22" s="10" t="s">
        <v>53</v>
      </c>
      <c r="J22" s="18" t="s">
        <v>67</v>
      </c>
      <c r="K22" s="10" t="s">
        <v>55</v>
      </c>
      <c r="L22" s="10" t="s">
        <v>56</v>
      </c>
    </row>
    <row r="23" ht="18.5" customHeight="1" spans="1:12">
      <c r="A23" s="10"/>
      <c r="B23" s="19"/>
      <c r="C23" s="10" t="s">
        <v>48</v>
      </c>
      <c r="D23" s="10" t="s">
        <v>49</v>
      </c>
      <c r="E23" s="10" t="s">
        <v>50</v>
      </c>
      <c r="F23" s="18" t="s">
        <v>70</v>
      </c>
      <c r="G23" s="18" t="s">
        <v>71</v>
      </c>
      <c r="H23" s="10">
        <v>2</v>
      </c>
      <c r="I23" s="10" t="s">
        <v>53</v>
      </c>
      <c r="J23" s="18" t="s">
        <v>72</v>
      </c>
      <c r="K23" s="10" t="s">
        <v>55</v>
      </c>
      <c r="L23" s="10" t="s">
        <v>56</v>
      </c>
    </row>
    <row r="24" ht="18.5" customHeight="1" spans="1:12">
      <c r="A24" s="10"/>
      <c r="B24" s="19"/>
      <c r="C24" s="10" t="s">
        <v>48</v>
      </c>
      <c r="D24" s="10" t="s">
        <v>49</v>
      </c>
      <c r="E24" s="10" t="s">
        <v>50</v>
      </c>
      <c r="F24" s="18" t="s">
        <v>73</v>
      </c>
      <c r="G24" s="18" t="s">
        <v>74</v>
      </c>
      <c r="H24" s="10">
        <v>1</v>
      </c>
      <c r="I24" s="10" t="s">
        <v>53</v>
      </c>
      <c r="J24" s="18" t="s">
        <v>64</v>
      </c>
      <c r="K24" s="10" t="s">
        <v>55</v>
      </c>
      <c r="L24" s="10" t="s">
        <v>56</v>
      </c>
    </row>
    <row r="25" ht="18.5" customHeight="1" spans="1:12">
      <c r="A25" s="10"/>
      <c r="B25" s="19"/>
      <c r="C25" s="10" t="s">
        <v>48</v>
      </c>
      <c r="D25" s="10" t="s">
        <v>49</v>
      </c>
      <c r="E25" s="10" t="s">
        <v>50</v>
      </c>
      <c r="F25" s="18" t="s">
        <v>75</v>
      </c>
      <c r="G25" s="18" t="s">
        <v>76</v>
      </c>
      <c r="H25" s="10">
        <v>10</v>
      </c>
      <c r="I25" s="20" t="s">
        <v>19</v>
      </c>
      <c r="J25" s="18" t="s">
        <v>77</v>
      </c>
      <c r="K25" s="10" t="s">
        <v>55</v>
      </c>
      <c r="L25" s="10" t="s">
        <v>56</v>
      </c>
    </row>
    <row r="26" ht="18.5" customHeight="1" spans="1:12">
      <c r="A26" s="10"/>
      <c r="B26" s="19"/>
      <c r="C26" s="10" t="s">
        <v>48</v>
      </c>
      <c r="D26" s="10" t="s">
        <v>49</v>
      </c>
      <c r="E26" s="10" t="s">
        <v>50</v>
      </c>
      <c r="F26" s="18" t="s">
        <v>78</v>
      </c>
      <c r="G26" s="18" t="s">
        <v>79</v>
      </c>
      <c r="H26" s="10">
        <v>10</v>
      </c>
      <c r="I26" s="20" t="s">
        <v>19</v>
      </c>
      <c r="J26" s="18" t="s">
        <v>77</v>
      </c>
      <c r="K26" s="10" t="s">
        <v>55</v>
      </c>
      <c r="L26" s="10" t="s">
        <v>56</v>
      </c>
    </row>
    <row r="27" ht="18.5" customHeight="1" spans="1:12">
      <c r="A27" s="10"/>
      <c r="B27" s="21"/>
      <c r="C27" s="10" t="s">
        <v>48</v>
      </c>
      <c r="D27" s="10" t="s">
        <v>49</v>
      </c>
      <c r="E27" s="10" t="s">
        <v>50</v>
      </c>
      <c r="F27" s="18" t="s">
        <v>80</v>
      </c>
      <c r="G27" s="18" t="s">
        <v>81</v>
      </c>
      <c r="H27" s="10">
        <v>8</v>
      </c>
      <c r="I27" s="20" t="s">
        <v>19</v>
      </c>
      <c r="J27" s="18" t="s">
        <v>82</v>
      </c>
      <c r="K27" s="10" t="s">
        <v>55</v>
      </c>
      <c r="L27" s="10" t="s">
        <v>56</v>
      </c>
    </row>
    <row r="28" ht="35" customHeight="1" spans="1:12">
      <c r="A28" s="10">
        <v>3</v>
      </c>
      <c r="B28" s="22" t="s">
        <v>83</v>
      </c>
      <c r="C28" s="20" t="s">
        <v>84</v>
      </c>
      <c r="D28" s="20" t="s">
        <v>85</v>
      </c>
      <c r="E28" s="20" t="s">
        <v>86</v>
      </c>
      <c r="F28" s="23" t="s">
        <v>87</v>
      </c>
      <c r="G28" s="24" t="s">
        <v>88</v>
      </c>
      <c r="H28" s="20">
        <v>5</v>
      </c>
      <c r="I28" s="20" t="s">
        <v>19</v>
      </c>
      <c r="J28" s="24" t="s">
        <v>89</v>
      </c>
      <c r="K28" s="20" t="s">
        <v>90</v>
      </c>
      <c r="L28" s="25" t="s">
        <v>91</v>
      </c>
    </row>
    <row r="29" ht="35" customHeight="1" spans="1:12">
      <c r="A29" s="10"/>
      <c r="B29" s="26"/>
      <c r="C29" s="20" t="s">
        <v>84</v>
      </c>
      <c r="D29" s="20" t="s">
        <v>85</v>
      </c>
      <c r="E29" s="20" t="s">
        <v>86</v>
      </c>
      <c r="F29" s="23" t="s">
        <v>92</v>
      </c>
      <c r="G29" s="23" t="s">
        <v>93</v>
      </c>
      <c r="H29" s="20">
        <v>5</v>
      </c>
      <c r="I29" s="20" t="s">
        <v>19</v>
      </c>
      <c r="J29" s="24" t="s">
        <v>94</v>
      </c>
      <c r="K29" s="20" t="s">
        <v>90</v>
      </c>
      <c r="L29" s="25" t="s">
        <v>91</v>
      </c>
    </row>
    <row r="30" ht="35" customHeight="1" spans="1:12">
      <c r="A30" s="10"/>
      <c r="B30" s="26"/>
      <c r="C30" s="20" t="s">
        <v>84</v>
      </c>
      <c r="D30" s="20" t="s">
        <v>85</v>
      </c>
      <c r="E30" s="20" t="s">
        <v>86</v>
      </c>
      <c r="F30" s="24" t="s">
        <v>95</v>
      </c>
      <c r="G30" s="24" t="s">
        <v>96</v>
      </c>
      <c r="H30" s="20">
        <v>5</v>
      </c>
      <c r="I30" s="20" t="s">
        <v>19</v>
      </c>
      <c r="J30" s="24" t="s">
        <v>94</v>
      </c>
      <c r="K30" s="20" t="s">
        <v>90</v>
      </c>
      <c r="L30" s="25" t="s">
        <v>91</v>
      </c>
    </row>
    <row r="31" ht="35" customHeight="1" spans="1:12">
      <c r="A31" s="10"/>
      <c r="B31" s="26"/>
      <c r="C31" s="20" t="s">
        <v>84</v>
      </c>
      <c r="D31" s="20" t="s">
        <v>85</v>
      </c>
      <c r="E31" s="20" t="s">
        <v>86</v>
      </c>
      <c r="F31" s="24" t="s">
        <v>97</v>
      </c>
      <c r="G31" s="24" t="s">
        <v>98</v>
      </c>
      <c r="H31" s="20">
        <v>15</v>
      </c>
      <c r="I31" s="20" t="s">
        <v>19</v>
      </c>
      <c r="J31" s="24" t="s">
        <v>94</v>
      </c>
      <c r="K31" s="20" t="s">
        <v>90</v>
      </c>
      <c r="L31" s="25" t="s">
        <v>91</v>
      </c>
    </row>
    <row r="32" ht="35" customHeight="1" spans="1:12">
      <c r="A32" s="10"/>
      <c r="B32" s="26"/>
      <c r="C32" s="20" t="s">
        <v>84</v>
      </c>
      <c r="D32" s="20" t="s">
        <v>85</v>
      </c>
      <c r="E32" s="20" t="s">
        <v>86</v>
      </c>
      <c r="F32" s="24" t="s">
        <v>99</v>
      </c>
      <c r="G32" s="24" t="s">
        <v>100</v>
      </c>
      <c r="H32" s="20">
        <v>10</v>
      </c>
      <c r="I32" s="20" t="s">
        <v>19</v>
      </c>
      <c r="J32" s="24" t="s">
        <v>94</v>
      </c>
      <c r="K32" s="20" t="s">
        <v>90</v>
      </c>
      <c r="L32" s="25" t="s">
        <v>91</v>
      </c>
    </row>
    <row r="33" ht="35" customHeight="1" spans="1:12">
      <c r="A33" s="10"/>
      <c r="B33" s="26"/>
      <c r="C33" s="20" t="s">
        <v>84</v>
      </c>
      <c r="D33" s="20" t="s">
        <v>85</v>
      </c>
      <c r="E33" s="20" t="s">
        <v>86</v>
      </c>
      <c r="F33" s="24" t="s">
        <v>101</v>
      </c>
      <c r="G33" s="24" t="s">
        <v>93</v>
      </c>
      <c r="H33" s="20">
        <v>10</v>
      </c>
      <c r="I33" s="20" t="s">
        <v>19</v>
      </c>
      <c r="J33" s="24" t="s">
        <v>94</v>
      </c>
      <c r="K33" s="20" t="s">
        <v>90</v>
      </c>
      <c r="L33" s="25" t="s">
        <v>91</v>
      </c>
    </row>
    <row r="34" ht="35" customHeight="1" spans="1:12">
      <c r="A34" s="10"/>
      <c r="B34" s="27"/>
      <c r="C34" s="20" t="s">
        <v>84</v>
      </c>
      <c r="D34" s="20" t="s">
        <v>85</v>
      </c>
      <c r="E34" s="20" t="s">
        <v>86</v>
      </c>
      <c r="F34" s="24" t="s">
        <v>68</v>
      </c>
      <c r="G34" s="24" t="s">
        <v>102</v>
      </c>
      <c r="H34" s="20">
        <v>10</v>
      </c>
      <c r="I34" s="20" t="s">
        <v>19</v>
      </c>
      <c r="J34" s="24" t="s">
        <v>94</v>
      </c>
      <c r="K34" s="20" t="s">
        <v>90</v>
      </c>
      <c r="L34" s="25" t="s">
        <v>91</v>
      </c>
    </row>
    <row r="35" ht="18.5" customHeight="1" spans="1:12">
      <c r="A35" s="10">
        <v>4</v>
      </c>
      <c r="B35" s="17" t="s">
        <v>103</v>
      </c>
      <c r="C35" s="10" t="s">
        <v>84</v>
      </c>
      <c r="D35" s="10" t="s">
        <v>104</v>
      </c>
      <c r="E35" s="10">
        <v>120</v>
      </c>
      <c r="F35" s="18" t="s">
        <v>105</v>
      </c>
      <c r="G35" s="18" t="s">
        <v>106</v>
      </c>
      <c r="H35" s="10">
        <v>2</v>
      </c>
      <c r="I35" s="10" t="s">
        <v>19</v>
      </c>
      <c r="J35" s="18" t="s">
        <v>107</v>
      </c>
      <c r="K35" s="10" t="s">
        <v>108</v>
      </c>
      <c r="L35" s="10" t="s">
        <v>109</v>
      </c>
    </row>
    <row r="36" ht="18.5" customHeight="1" spans="1:12">
      <c r="A36" s="10"/>
      <c r="B36" s="19"/>
      <c r="C36" s="10" t="s">
        <v>84</v>
      </c>
      <c r="D36" s="10" t="s">
        <v>104</v>
      </c>
      <c r="E36" s="10">
        <v>120</v>
      </c>
      <c r="F36" s="18" t="s">
        <v>110</v>
      </c>
      <c r="G36" s="18" t="s">
        <v>111</v>
      </c>
      <c r="H36" s="10">
        <v>2</v>
      </c>
      <c r="I36" s="10" t="s">
        <v>19</v>
      </c>
      <c r="J36" s="18" t="s">
        <v>112</v>
      </c>
      <c r="K36" s="10" t="s">
        <v>108</v>
      </c>
      <c r="L36" s="10" t="s">
        <v>109</v>
      </c>
    </row>
    <row r="37" ht="18.5" customHeight="1" spans="1:12">
      <c r="A37" s="10"/>
      <c r="B37" s="19"/>
      <c r="C37" s="10" t="s">
        <v>84</v>
      </c>
      <c r="D37" s="10" t="s">
        <v>104</v>
      </c>
      <c r="E37" s="10">
        <v>120</v>
      </c>
      <c r="F37" s="18" t="s">
        <v>113</v>
      </c>
      <c r="G37" s="18" t="s">
        <v>114</v>
      </c>
      <c r="H37" s="10">
        <v>6</v>
      </c>
      <c r="I37" s="10" t="s">
        <v>19</v>
      </c>
      <c r="J37" s="18" t="s">
        <v>115</v>
      </c>
      <c r="K37" s="10" t="s">
        <v>108</v>
      </c>
      <c r="L37" s="10" t="s">
        <v>109</v>
      </c>
    </row>
    <row r="38" ht="18.5" customHeight="1" spans="1:12">
      <c r="A38" s="10"/>
      <c r="B38" s="21"/>
      <c r="C38" s="10" t="s">
        <v>84</v>
      </c>
      <c r="D38" s="10" t="s">
        <v>104</v>
      </c>
      <c r="E38" s="10">
        <v>120</v>
      </c>
      <c r="F38" s="18" t="s">
        <v>116</v>
      </c>
      <c r="G38" s="18" t="s">
        <v>117</v>
      </c>
      <c r="H38" s="10">
        <v>3</v>
      </c>
      <c r="I38" s="10" t="s">
        <v>19</v>
      </c>
      <c r="J38" s="18" t="s">
        <v>118</v>
      </c>
      <c r="K38" s="10" t="s">
        <v>108</v>
      </c>
      <c r="L38" s="10" t="s">
        <v>109</v>
      </c>
    </row>
    <row r="39" ht="18.5" customHeight="1" spans="1:12">
      <c r="A39" s="10">
        <v>5</v>
      </c>
      <c r="B39" s="17" t="s">
        <v>119</v>
      </c>
      <c r="C39" s="10" t="s">
        <v>84</v>
      </c>
      <c r="D39" s="10" t="s">
        <v>120</v>
      </c>
      <c r="E39" s="10">
        <v>300</v>
      </c>
      <c r="F39" s="18" t="s">
        <v>121</v>
      </c>
      <c r="G39" s="18" t="s">
        <v>122</v>
      </c>
      <c r="H39" s="10">
        <v>4</v>
      </c>
      <c r="I39" s="10" t="s">
        <v>53</v>
      </c>
      <c r="J39" s="18" t="s">
        <v>123</v>
      </c>
      <c r="K39" s="10" t="s">
        <v>124</v>
      </c>
      <c r="L39" s="10" t="s">
        <v>125</v>
      </c>
    </row>
    <row r="40" ht="18.5" customHeight="1" spans="1:12">
      <c r="A40" s="10"/>
      <c r="B40" s="19"/>
      <c r="C40" s="10" t="s">
        <v>84</v>
      </c>
      <c r="D40" s="10" t="s">
        <v>120</v>
      </c>
      <c r="E40" s="10">
        <v>300</v>
      </c>
      <c r="F40" s="18" t="s">
        <v>126</v>
      </c>
      <c r="G40" s="18" t="s">
        <v>122</v>
      </c>
      <c r="H40" s="10">
        <v>4</v>
      </c>
      <c r="I40" s="10" t="s">
        <v>19</v>
      </c>
      <c r="J40" s="18" t="s">
        <v>127</v>
      </c>
      <c r="K40" s="10" t="s">
        <v>124</v>
      </c>
      <c r="L40" s="10" t="s">
        <v>125</v>
      </c>
    </row>
    <row r="41" ht="18.5" customHeight="1" spans="1:12">
      <c r="A41" s="10"/>
      <c r="B41" s="21"/>
      <c r="C41" s="10" t="s">
        <v>84</v>
      </c>
      <c r="D41" s="10" t="s">
        <v>120</v>
      </c>
      <c r="E41" s="10">
        <v>300</v>
      </c>
      <c r="F41" s="18" t="s">
        <v>128</v>
      </c>
      <c r="G41" s="18" t="s">
        <v>122</v>
      </c>
      <c r="H41" s="10">
        <v>2</v>
      </c>
      <c r="I41" s="10" t="s">
        <v>19</v>
      </c>
      <c r="J41" s="18" t="s">
        <v>129</v>
      </c>
      <c r="K41" s="10" t="s">
        <v>124</v>
      </c>
      <c r="L41" s="10" t="s">
        <v>125</v>
      </c>
    </row>
    <row r="42" ht="18.5" customHeight="1" spans="1:12">
      <c r="A42" s="10">
        <v>6</v>
      </c>
      <c r="B42" s="17" t="s">
        <v>130</v>
      </c>
      <c r="C42" s="10" t="s">
        <v>84</v>
      </c>
      <c r="D42" s="10" t="s">
        <v>131</v>
      </c>
      <c r="E42" s="10">
        <v>50</v>
      </c>
      <c r="F42" s="18" t="s">
        <v>132</v>
      </c>
      <c r="G42" s="18" t="s">
        <v>133</v>
      </c>
      <c r="H42" s="10">
        <v>2</v>
      </c>
      <c r="I42" s="10" t="s">
        <v>53</v>
      </c>
      <c r="J42" s="18" t="s">
        <v>134</v>
      </c>
      <c r="K42" s="10" t="s">
        <v>135</v>
      </c>
      <c r="L42" s="28" t="s">
        <v>136</v>
      </c>
    </row>
    <row r="43" ht="18.5" customHeight="1" spans="1:12">
      <c r="A43" s="10"/>
      <c r="B43" s="19"/>
      <c r="C43" s="10" t="s">
        <v>84</v>
      </c>
      <c r="D43" s="10" t="s">
        <v>131</v>
      </c>
      <c r="E43" s="10">
        <v>50</v>
      </c>
      <c r="F43" s="18" t="s">
        <v>137</v>
      </c>
      <c r="G43" s="18" t="s">
        <v>133</v>
      </c>
      <c r="H43" s="10">
        <v>2</v>
      </c>
      <c r="I43" s="10" t="s">
        <v>53</v>
      </c>
      <c r="J43" s="18" t="s">
        <v>134</v>
      </c>
      <c r="K43" s="10" t="s">
        <v>135</v>
      </c>
      <c r="L43" s="28" t="s">
        <v>136</v>
      </c>
    </row>
    <row r="44" ht="18.5" customHeight="1" spans="1:12">
      <c r="A44" s="10"/>
      <c r="B44" s="21"/>
      <c r="C44" s="10" t="s">
        <v>84</v>
      </c>
      <c r="D44" s="10" t="s">
        <v>131</v>
      </c>
      <c r="E44" s="10">
        <v>50</v>
      </c>
      <c r="F44" s="18" t="s">
        <v>138</v>
      </c>
      <c r="G44" s="18" t="s">
        <v>139</v>
      </c>
      <c r="H44" s="10">
        <v>2</v>
      </c>
      <c r="I44" s="10" t="s">
        <v>19</v>
      </c>
      <c r="J44" s="18" t="s">
        <v>140</v>
      </c>
      <c r="K44" s="10" t="s">
        <v>135</v>
      </c>
      <c r="L44" s="28" t="s">
        <v>136</v>
      </c>
    </row>
    <row r="45" ht="18.5" customHeight="1" spans="1:12">
      <c r="A45" s="10">
        <v>7</v>
      </c>
      <c r="B45" s="17" t="s">
        <v>141</v>
      </c>
      <c r="C45" s="10" t="s">
        <v>84</v>
      </c>
      <c r="D45" s="10" t="s">
        <v>142</v>
      </c>
      <c r="E45" s="10" t="s">
        <v>143</v>
      </c>
      <c r="F45" s="18" t="s">
        <v>144</v>
      </c>
      <c r="G45" s="18" t="s">
        <v>145</v>
      </c>
      <c r="H45" s="10" t="s">
        <v>146</v>
      </c>
      <c r="I45" s="10" t="s">
        <v>53</v>
      </c>
      <c r="J45" s="18" t="s">
        <v>147</v>
      </c>
      <c r="K45" s="10" t="s">
        <v>148</v>
      </c>
      <c r="L45" s="10" t="s">
        <v>149</v>
      </c>
    </row>
    <row r="46" ht="18.5" customHeight="1" spans="1:12">
      <c r="A46" s="10"/>
      <c r="B46" s="21"/>
      <c r="C46" s="10" t="s">
        <v>84</v>
      </c>
      <c r="D46" s="10" t="s">
        <v>142</v>
      </c>
      <c r="E46" s="10" t="s">
        <v>143</v>
      </c>
      <c r="F46" s="18" t="s">
        <v>150</v>
      </c>
      <c r="G46" s="18" t="s">
        <v>151</v>
      </c>
      <c r="H46" s="10" t="s">
        <v>146</v>
      </c>
      <c r="I46" s="10" t="s">
        <v>53</v>
      </c>
      <c r="J46" s="18" t="s">
        <v>152</v>
      </c>
      <c r="K46" s="10" t="s">
        <v>148</v>
      </c>
      <c r="L46" s="10" t="s">
        <v>149</v>
      </c>
    </row>
    <row r="47" ht="18.5" customHeight="1" spans="1:12">
      <c r="A47" s="10">
        <v>8</v>
      </c>
      <c r="B47" s="17" t="s">
        <v>153</v>
      </c>
      <c r="C47" s="10" t="s">
        <v>84</v>
      </c>
      <c r="D47" s="10" t="s">
        <v>154</v>
      </c>
      <c r="E47" s="10" t="s">
        <v>143</v>
      </c>
      <c r="F47" s="29" t="s">
        <v>155</v>
      </c>
      <c r="G47" s="30" t="s">
        <v>156</v>
      </c>
      <c r="H47" s="31">
        <v>4</v>
      </c>
      <c r="I47" s="31" t="s">
        <v>19</v>
      </c>
      <c r="J47" s="30" t="s">
        <v>157</v>
      </c>
      <c r="K47" s="10" t="s">
        <v>158</v>
      </c>
      <c r="L47" s="28" t="s">
        <v>159</v>
      </c>
    </row>
    <row r="48" customFormat="1" ht="18.5" customHeight="1" spans="1:12">
      <c r="A48" s="10"/>
      <c r="B48" s="19"/>
      <c r="C48" s="10" t="s">
        <v>84</v>
      </c>
      <c r="D48" s="10" t="s">
        <v>154</v>
      </c>
      <c r="E48" s="10" t="s">
        <v>143</v>
      </c>
      <c r="F48" s="29" t="s">
        <v>160</v>
      </c>
      <c r="G48" s="29" t="s">
        <v>161</v>
      </c>
      <c r="H48" s="31">
        <v>1</v>
      </c>
      <c r="I48" s="31" t="s">
        <v>19</v>
      </c>
      <c r="J48" s="30" t="s">
        <v>162</v>
      </c>
      <c r="K48" s="10" t="s">
        <v>158</v>
      </c>
      <c r="L48" s="28" t="s">
        <v>159</v>
      </c>
    </row>
    <row r="49" customFormat="1" ht="18.5" customHeight="1" spans="1:12">
      <c r="A49" s="10"/>
      <c r="B49" s="19"/>
      <c r="C49" s="10" t="s">
        <v>84</v>
      </c>
      <c r="D49" s="10" t="s">
        <v>154</v>
      </c>
      <c r="E49" s="10" t="s">
        <v>143</v>
      </c>
      <c r="F49" s="30" t="s">
        <v>163</v>
      </c>
      <c r="G49" s="30" t="s">
        <v>164</v>
      </c>
      <c r="H49" s="31">
        <v>2</v>
      </c>
      <c r="I49" s="31" t="s">
        <v>19</v>
      </c>
      <c r="J49" s="30" t="s">
        <v>165</v>
      </c>
      <c r="K49" s="10" t="s">
        <v>158</v>
      </c>
      <c r="L49" s="28" t="s">
        <v>159</v>
      </c>
    </row>
    <row r="50" customFormat="1" ht="18.5" customHeight="1" spans="1:12">
      <c r="A50" s="10"/>
      <c r="B50" s="21"/>
      <c r="C50" s="10" t="s">
        <v>84</v>
      </c>
      <c r="D50" s="10" t="s">
        <v>154</v>
      </c>
      <c r="E50" s="10" t="s">
        <v>143</v>
      </c>
      <c r="F50" s="30" t="s">
        <v>166</v>
      </c>
      <c r="G50" s="30" t="s">
        <v>167</v>
      </c>
      <c r="H50" s="31">
        <v>3</v>
      </c>
      <c r="I50" s="31" t="s">
        <v>53</v>
      </c>
      <c r="J50" s="30" t="s">
        <v>168</v>
      </c>
      <c r="K50" s="10" t="s">
        <v>158</v>
      </c>
      <c r="L50" s="28" t="s">
        <v>159</v>
      </c>
    </row>
    <row r="51" customFormat="1" ht="18.5" customHeight="1" spans="1:12">
      <c r="A51" s="10">
        <v>9</v>
      </c>
      <c r="B51" s="17" t="s">
        <v>169</v>
      </c>
      <c r="C51" s="10" t="s">
        <v>84</v>
      </c>
      <c r="D51" s="10" t="s">
        <v>104</v>
      </c>
      <c r="E51" s="10">
        <v>10000</v>
      </c>
      <c r="F51" s="32" t="s">
        <v>170</v>
      </c>
      <c r="G51" s="32" t="s">
        <v>171</v>
      </c>
      <c r="H51" s="33">
        <v>3</v>
      </c>
      <c r="I51" s="33" t="s">
        <v>19</v>
      </c>
      <c r="J51" s="18" t="s">
        <v>172</v>
      </c>
      <c r="K51" s="10" t="s">
        <v>173</v>
      </c>
      <c r="L51" s="28" t="s">
        <v>174</v>
      </c>
    </row>
    <row r="52" ht="18.5" customHeight="1" spans="1:12">
      <c r="A52" s="10"/>
      <c r="B52" s="19"/>
      <c r="C52" s="10" t="s">
        <v>84</v>
      </c>
      <c r="D52" s="10" t="s">
        <v>104</v>
      </c>
      <c r="E52" s="10">
        <v>10000</v>
      </c>
      <c r="F52" s="32" t="s">
        <v>175</v>
      </c>
      <c r="G52" s="32" t="s">
        <v>176</v>
      </c>
      <c r="H52" s="33">
        <v>1</v>
      </c>
      <c r="I52" s="33" t="s">
        <v>19</v>
      </c>
      <c r="J52" s="18" t="s">
        <v>172</v>
      </c>
      <c r="K52" s="10" t="s">
        <v>173</v>
      </c>
      <c r="L52" s="28" t="s">
        <v>174</v>
      </c>
    </row>
    <row r="53" ht="18.5" customHeight="1" spans="1:12">
      <c r="A53" s="10"/>
      <c r="B53" s="19"/>
      <c r="C53" s="10" t="s">
        <v>84</v>
      </c>
      <c r="D53" s="10" t="s">
        <v>104</v>
      </c>
      <c r="E53" s="10">
        <v>10000</v>
      </c>
      <c r="F53" s="32" t="s">
        <v>177</v>
      </c>
      <c r="G53" s="32" t="s">
        <v>176</v>
      </c>
      <c r="H53" s="33">
        <v>1</v>
      </c>
      <c r="I53" s="33" t="s">
        <v>19</v>
      </c>
      <c r="J53" s="18" t="s">
        <v>172</v>
      </c>
      <c r="K53" s="10" t="s">
        <v>173</v>
      </c>
      <c r="L53" s="28" t="s">
        <v>174</v>
      </c>
    </row>
    <row r="54" ht="18.5" customHeight="1" spans="1:12">
      <c r="A54" s="10"/>
      <c r="B54" s="19"/>
      <c r="C54" s="10" t="s">
        <v>84</v>
      </c>
      <c r="D54" s="10" t="s">
        <v>104</v>
      </c>
      <c r="E54" s="10">
        <v>10000</v>
      </c>
      <c r="F54" s="32" t="s">
        <v>178</v>
      </c>
      <c r="G54" s="32" t="s">
        <v>179</v>
      </c>
      <c r="H54" s="33">
        <v>1</v>
      </c>
      <c r="I54" s="33" t="s">
        <v>19</v>
      </c>
      <c r="J54" s="18" t="s">
        <v>172</v>
      </c>
      <c r="K54" s="10" t="s">
        <v>173</v>
      </c>
      <c r="L54" s="28" t="s">
        <v>174</v>
      </c>
    </row>
    <row r="55" customFormat="1" ht="35" customHeight="1" spans="1:12">
      <c r="A55" s="10"/>
      <c r="B55" s="19"/>
      <c r="C55" s="10" t="s">
        <v>84</v>
      </c>
      <c r="D55" s="10" t="s">
        <v>104</v>
      </c>
      <c r="E55" s="10">
        <v>10000</v>
      </c>
      <c r="F55" s="32" t="s">
        <v>180</v>
      </c>
      <c r="G55" s="32" t="s">
        <v>181</v>
      </c>
      <c r="H55" s="33">
        <v>2</v>
      </c>
      <c r="I55" s="33" t="s">
        <v>19</v>
      </c>
      <c r="J55" s="18" t="s">
        <v>172</v>
      </c>
      <c r="K55" s="10" t="s">
        <v>173</v>
      </c>
      <c r="L55" s="28" t="s">
        <v>174</v>
      </c>
    </row>
    <row r="56" customFormat="1" ht="18.5" customHeight="1" spans="1:12">
      <c r="A56" s="10"/>
      <c r="B56" s="19"/>
      <c r="C56" s="10" t="s">
        <v>84</v>
      </c>
      <c r="D56" s="10" t="s">
        <v>104</v>
      </c>
      <c r="E56" s="10">
        <v>10000</v>
      </c>
      <c r="F56" s="32" t="s">
        <v>182</v>
      </c>
      <c r="G56" s="32" t="s">
        <v>183</v>
      </c>
      <c r="H56" s="33">
        <v>1</v>
      </c>
      <c r="I56" s="33" t="s">
        <v>19</v>
      </c>
      <c r="J56" s="18" t="s">
        <v>172</v>
      </c>
      <c r="K56" s="10" t="s">
        <v>173</v>
      </c>
      <c r="L56" s="28" t="s">
        <v>174</v>
      </c>
    </row>
    <row r="57" customFormat="1" ht="18.5" customHeight="1" spans="1:12">
      <c r="A57" s="10"/>
      <c r="B57" s="19"/>
      <c r="C57" s="10" t="s">
        <v>84</v>
      </c>
      <c r="D57" s="10" t="s">
        <v>104</v>
      </c>
      <c r="E57" s="10">
        <v>10000</v>
      </c>
      <c r="F57" s="32" t="s">
        <v>184</v>
      </c>
      <c r="G57" s="32" t="s">
        <v>185</v>
      </c>
      <c r="H57" s="33">
        <v>2</v>
      </c>
      <c r="I57" s="33" t="s">
        <v>19</v>
      </c>
      <c r="J57" s="18" t="s">
        <v>172</v>
      </c>
      <c r="K57" s="10" t="s">
        <v>173</v>
      </c>
      <c r="L57" s="28" t="s">
        <v>174</v>
      </c>
    </row>
    <row r="58" customFormat="1" ht="35" customHeight="1" spans="1:12">
      <c r="A58" s="10"/>
      <c r="B58" s="19"/>
      <c r="C58" s="10" t="s">
        <v>84</v>
      </c>
      <c r="D58" s="10" t="s">
        <v>104</v>
      </c>
      <c r="E58" s="10">
        <v>10000</v>
      </c>
      <c r="F58" s="32" t="s">
        <v>186</v>
      </c>
      <c r="G58" s="32" t="s">
        <v>187</v>
      </c>
      <c r="H58" s="33">
        <v>5</v>
      </c>
      <c r="I58" s="33" t="s">
        <v>19</v>
      </c>
      <c r="J58" s="18" t="s">
        <v>188</v>
      </c>
      <c r="K58" s="10" t="s">
        <v>173</v>
      </c>
      <c r="L58" s="28" t="s">
        <v>174</v>
      </c>
    </row>
    <row r="59" customFormat="1" ht="18.5" customHeight="1" spans="1:12">
      <c r="A59" s="10"/>
      <c r="B59" s="19"/>
      <c r="C59" s="10" t="s">
        <v>84</v>
      </c>
      <c r="D59" s="10" t="s">
        <v>104</v>
      </c>
      <c r="E59" s="10">
        <v>10000</v>
      </c>
      <c r="F59" s="32" t="s">
        <v>189</v>
      </c>
      <c r="G59" s="32" t="s">
        <v>190</v>
      </c>
      <c r="H59" s="33">
        <v>1</v>
      </c>
      <c r="I59" s="33" t="s">
        <v>19</v>
      </c>
      <c r="J59" s="18" t="s">
        <v>191</v>
      </c>
      <c r="K59" s="10" t="s">
        <v>173</v>
      </c>
      <c r="L59" s="28" t="s">
        <v>174</v>
      </c>
    </row>
    <row r="60" ht="35" customHeight="1" spans="1:12">
      <c r="A60" s="10"/>
      <c r="B60" s="19"/>
      <c r="C60" s="10" t="s">
        <v>84</v>
      </c>
      <c r="D60" s="10" t="s">
        <v>104</v>
      </c>
      <c r="E60" s="10">
        <v>10000</v>
      </c>
      <c r="F60" s="32" t="s">
        <v>192</v>
      </c>
      <c r="G60" s="32" t="s">
        <v>193</v>
      </c>
      <c r="H60" s="33">
        <v>5</v>
      </c>
      <c r="I60" s="33" t="s">
        <v>19</v>
      </c>
      <c r="J60" s="18" t="s">
        <v>191</v>
      </c>
      <c r="K60" s="10" t="s">
        <v>173</v>
      </c>
      <c r="L60" s="28" t="s">
        <v>174</v>
      </c>
    </row>
    <row r="61" ht="18.5" customHeight="1" spans="1:12">
      <c r="A61" s="10"/>
      <c r="B61" s="19"/>
      <c r="C61" s="10" t="s">
        <v>84</v>
      </c>
      <c r="D61" s="10" t="s">
        <v>104</v>
      </c>
      <c r="E61" s="10">
        <v>10000</v>
      </c>
      <c r="F61" s="32" t="s">
        <v>194</v>
      </c>
      <c r="G61" s="32" t="s">
        <v>195</v>
      </c>
      <c r="H61" s="33">
        <v>2</v>
      </c>
      <c r="I61" s="33" t="s">
        <v>19</v>
      </c>
      <c r="J61" s="18" t="s">
        <v>191</v>
      </c>
      <c r="K61" s="10" t="s">
        <v>173</v>
      </c>
      <c r="L61" s="28" t="s">
        <v>174</v>
      </c>
    </row>
    <row r="62" ht="18.5" customHeight="1" spans="1:12">
      <c r="A62" s="10"/>
      <c r="B62" s="19"/>
      <c r="C62" s="10" t="s">
        <v>84</v>
      </c>
      <c r="D62" s="10" t="s">
        <v>104</v>
      </c>
      <c r="E62" s="10">
        <v>10000</v>
      </c>
      <c r="F62" s="32" t="s">
        <v>196</v>
      </c>
      <c r="G62" s="32" t="s">
        <v>197</v>
      </c>
      <c r="H62" s="33">
        <v>1</v>
      </c>
      <c r="I62" s="33" t="s">
        <v>19</v>
      </c>
      <c r="J62" s="24" t="s">
        <v>198</v>
      </c>
      <c r="K62" s="10" t="s">
        <v>173</v>
      </c>
      <c r="L62" s="28" t="s">
        <v>174</v>
      </c>
    </row>
    <row r="63" ht="18.5" customHeight="1" spans="1:12">
      <c r="A63" s="10"/>
      <c r="B63" s="19"/>
      <c r="C63" s="10" t="s">
        <v>84</v>
      </c>
      <c r="D63" s="10" t="s">
        <v>104</v>
      </c>
      <c r="E63" s="10">
        <v>10000</v>
      </c>
      <c r="F63" s="32" t="s">
        <v>199</v>
      </c>
      <c r="G63" s="32" t="s">
        <v>200</v>
      </c>
      <c r="H63" s="10">
        <v>1</v>
      </c>
      <c r="I63" s="33" t="s">
        <v>19</v>
      </c>
      <c r="J63" s="18" t="s">
        <v>191</v>
      </c>
      <c r="K63" s="10" t="s">
        <v>173</v>
      </c>
      <c r="L63" s="28" t="s">
        <v>174</v>
      </c>
    </row>
    <row r="64" ht="18.5" customHeight="1" spans="1:12">
      <c r="A64" s="10"/>
      <c r="B64" s="19"/>
      <c r="C64" s="10" t="s">
        <v>84</v>
      </c>
      <c r="D64" s="10" t="s">
        <v>104</v>
      </c>
      <c r="E64" s="10">
        <v>10000</v>
      </c>
      <c r="F64" s="32" t="s">
        <v>201</v>
      </c>
      <c r="G64" s="32" t="s">
        <v>200</v>
      </c>
      <c r="H64" s="10">
        <v>1</v>
      </c>
      <c r="I64" s="33" t="s">
        <v>19</v>
      </c>
      <c r="J64" s="18" t="s">
        <v>198</v>
      </c>
      <c r="K64" s="10" t="s">
        <v>173</v>
      </c>
      <c r="L64" s="28" t="s">
        <v>174</v>
      </c>
    </row>
    <row r="65" customFormat="1" ht="18.5" customHeight="1" spans="1:12">
      <c r="A65" s="10"/>
      <c r="B65" s="19"/>
      <c r="C65" s="10" t="s">
        <v>84</v>
      </c>
      <c r="D65" s="10" t="s">
        <v>104</v>
      </c>
      <c r="E65" s="10">
        <v>10000</v>
      </c>
      <c r="F65" s="32" t="s">
        <v>202</v>
      </c>
      <c r="G65" s="32" t="s">
        <v>203</v>
      </c>
      <c r="H65" s="10">
        <v>2</v>
      </c>
      <c r="I65" s="33" t="s">
        <v>19</v>
      </c>
      <c r="J65" s="18" t="s">
        <v>191</v>
      </c>
      <c r="K65" s="10" t="s">
        <v>173</v>
      </c>
      <c r="L65" s="28" t="s">
        <v>174</v>
      </c>
    </row>
    <row r="66" ht="18.5" customHeight="1" spans="1:12">
      <c r="A66" s="10"/>
      <c r="B66" s="19"/>
      <c r="C66" s="10" t="s">
        <v>84</v>
      </c>
      <c r="D66" s="10" t="s">
        <v>104</v>
      </c>
      <c r="E66" s="10">
        <v>10000</v>
      </c>
      <c r="F66" s="32" t="s">
        <v>204</v>
      </c>
      <c r="G66" s="32" t="s">
        <v>106</v>
      </c>
      <c r="H66" s="10">
        <v>2</v>
      </c>
      <c r="I66" s="33" t="s">
        <v>19</v>
      </c>
      <c r="J66" s="24" t="s">
        <v>205</v>
      </c>
      <c r="K66" s="10" t="s">
        <v>173</v>
      </c>
      <c r="L66" s="28" t="s">
        <v>174</v>
      </c>
    </row>
    <row r="67" ht="18.5" customHeight="1" spans="1:12">
      <c r="A67" s="10"/>
      <c r="B67" s="19"/>
      <c r="C67" s="10" t="s">
        <v>84</v>
      </c>
      <c r="D67" s="10" t="s">
        <v>104</v>
      </c>
      <c r="E67" s="10">
        <v>10000</v>
      </c>
      <c r="F67" s="34" t="s">
        <v>206</v>
      </c>
      <c r="G67" s="34" t="s">
        <v>207</v>
      </c>
      <c r="H67" s="10">
        <v>1</v>
      </c>
      <c r="I67" s="33" t="s">
        <v>19</v>
      </c>
      <c r="J67" s="18" t="s">
        <v>191</v>
      </c>
      <c r="K67" s="10" t="s">
        <v>173</v>
      </c>
      <c r="L67" s="28" t="s">
        <v>174</v>
      </c>
    </row>
    <row r="68" ht="18.5" customHeight="1" spans="1:12">
      <c r="A68" s="10"/>
      <c r="B68" s="19"/>
      <c r="C68" s="10" t="s">
        <v>84</v>
      </c>
      <c r="D68" s="10" t="s">
        <v>104</v>
      </c>
      <c r="E68" s="10">
        <v>10000</v>
      </c>
      <c r="F68" s="32" t="s">
        <v>208</v>
      </c>
      <c r="G68" s="32" t="s">
        <v>209</v>
      </c>
      <c r="H68" s="10">
        <v>2</v>
      </c>
      <c r="I68" s="33" t="s">
        <v>19</v>
      </c>
      <c r="J68" s="18" t="s">
        <v>191</v>
      </c>
      <c r="K68" s="10" t="s">
        <v>173</v>
      </c>
      <c r="L68" s="28" t="s">
        <v>174</v>
      </c>
    </row>
    <row r="69" customFormat="1" ht="18.5" customHeight="1" spans="1:12">
      <c r="A69" s="10"/>
      <c r="B69" s="19"/>
      <c r="C69" s="10" t="s">
        <v>84</v>
      </c>
      <c r="D69" s="10" t="s">
        <v>104</v>
      </c>
      <c r="E69" s="10">
        <v>10000</v>
      </c>
      <c r="F69" s="32" t="s">
        <v>210</v>
      </c>
      <c r="G69" s="32" t="s">
        <v>207</v>
      </c>
      <c r="H69" s="10">
        <v>1</v>
      </c>
      <c r="I69" s="33" t="s">
        <v>19</v>
      </c>
      <c r="J69" s="18" t="s">
        <v>191</v>
      </c>
      <c r="K69" s="10" t="s">
        <v>173</v>
      </c>
      <c r="L69" s="28" t="s">
        <v>174</v>
      </c>
    </row>
    <row r="70" ht="18.5" customHeight="1" spans="1:12">
      <c r="A70" s="10"/>
      <c r="B70" s="19"/>
      <c r="C70" s="10" t="s">
        <v>84</v>
      </c>
      <c r="D70" s="10" t="s">
        <v>104</v>
      </c>
      <c r="E70" s="10">
        <v>10000</v>
      </c>
      <c r="F70" s="32" t="s">
        <v>211</v>
      </c>
      <c r="G70" s="32" t="s">
        <v>212</v>
      </c>
      <c r="H70" s="10">
        <v>4</v>
      </c>
      <c r="I70" s="33" t="s">
        <v>19</v>
      </c>
      <c r="J70" s="18" t="s">
        <v>191</v>
      </c>
      <c r="K70" s="10" t="s">
        <v>173</v>
      </c>
      <c r="L70" s="28" t="s">
        <v>174</v>
      </c>
    </row>
    <row r="71" ht="18.5" customHeight="1" spans="1:12">
      <c r="A71" s="10"/>
      <c r="B71" s="21"/>
      <c r="C71" s="10" t="s">
        <v>84</v>
      </c>
      <c r="D71" s="10" t="s">
        <v>104</v>
      </c>
      <c r="E71" s="10">
        <v>10000</v>
      </c>
      <c r="F71" s="32" t="s">
        <v>213</v>
      </c>
      <c r="G71" s="32" t="s">
        <v>214</v>
      </c>
      <c r="H71" s="10">
        <v>1</v>
      </c>
      <c r="I71" s="33" t="s">
        <v>19</v>
      </c>
      <c r="J71" s="18" t="s">
        <v>191</v>
      </c>
      <c r="K71" s="10" t="s">
        <v>173</v>
      </c>
      <c r="L71" s="28" t="s">
        <v>174</v>
      </c>
    </row>
    <row r="72" customFormat="1" ht="18.5" customHeight="1" spans="1:12">
      <c r="A72" s="10">
        <v>10</v>
      </c>
      <c r="B72" s="17" t="s">
        <v>215</v>
      </c>
      <c r="C72" s="10" t="s">
        <v>84</v>
      </c>
      <c r="D72" s="10" t="s">
        <v>104</v>
      </c>
      <c r="E72" s="10">
        <v>300</v>
      </c>
      <c r="F72" s="18" t="s">
        <v>216</v>
      </c>
      <c r="G72" s="18" t="s">
        <v>217</v>
      </c>
      <c r="H72" s="10">
        <v>10</v>
      </c>
      <c r="I72" s="33" t="s">
        <v>19</v>
      </c>
      <c r="J72" s="18" t="s">
        <v>218</v>
      </c>
      <c r="K72" s="10" t="s">
        <v>219</v>
      </c>
      <c r="L72" s="10" t="s">
        <v>220</v>
      </c>
    </row>
    <row r="73" customFormat="1" ht="18.5" customHeight="1" spans="1:12">
      <c r="A73" s="10"/>
      <c r="B73" s="19"/>
      <c r="C73" s="10" t="s">
        <v>84</v>
      </c>
      <c r="D73" s="10" t="s">
        <v>104</v>
      </c>
      <c r="E73" s="10">
        <v>300</v>
      </c>
      <c r="F73" s="18" t="s">
        <v>221</v>
      </c>
      <c r="G73" s="18" t="s">
        <v>217</v>
      </c>
      <c r="H73" s="10">
        <v>5</v>
      </c>
      <c r="I73" s="33" t="s">
        <v>19</v>
      </c>
      <c r="J73" s="18" t="s">
        <v>218</v>
      </c>
      <c r="K73" s="10" t="s">
        <v>219</v>
      </c>
      <c r="L73" s="10" t="s">
        <v>220</v>
      </c>
    </row>
    <row r="74" ht="18.5" customHeight="1" spans="1:12">
      <c r="A74" s="10"/>
      <c r="B74" s="19"/>
      <c r="C74" s="10" t="s">
        <v>84</v>
      </c>
      <c r="D74" s="10" t="s">
        <v>104</v>
      </c>
      <c r="E74" s="10">
        <v>300</v>
      </c>
      <c r="F74" s="18" t="s">
        <v>121</v>
      </c>
      <c r="G74" s="18" t="s">
        <v>217</v>
      </c>
      <c r="H74" s="10">
        <v>5</v>
      </c>
      <c r="I74" s="33" t="s">
        <v>19</v>
      </c>
      <c r="J74" s="18" t="s">
        <v>218</v>
      </c>
      <c r="K74" s="10" t="s">
        <v>219</v>
      </c>
      <c r="L74" s="10" t="s">
        <v>220</v>
      </c>
    </row>
    <row r="75" ht="18.5" customHeight="1" spans="1:12">
      <c r="A75" s="10"/>
      <c r="B75" s="19"/>
      <c r="C75" s="10" t="s">
        <v>84</v>
      </c>
      <c r="D75" s="10" t="s">
        <v>104</v>
      </c>
      <c r="E75" s="10">
        <v>300</v>
      </c>
      <c r="F75" s="18" t="s">
        <v>222</v>
      </c>
      <c r="G75" s="18" t="s">
        <v>223</v>
      </c>
      <c r="H75" s="10">
        <v>5</v>
      </c>
      <c r="I75" s="33" t="s">
        <v>19</v>
      </c>
      <c r="J75" s="18" t="s">
        <v>218</v>
      </c>
      <c r="K75" s="10" t="s">
        <v>219</v>
      </c>
      <c r="L75" s="10" t="s">
        <v>220</v>
      </c>
    </row>
    <row r="76" ht="18.5" customHeight="1" spans="1:12">
      <c r="A76" s="10"/>
      <c r="B76" s="21"/>
      <c r="C76" s="10" t="s">
        <v>84</v>
      </c>
      <c r="D76" s="10" t="s">
        <v>104</v>
      </c>
      <c r="E76" s="10">
        <v>300</v>
      </c>
      <c r="F76" s="18" t="s">
        <v>155</v>
      </c>
      <c r="G76" s="18" t="s">
        <v>224</v>
      </c>
      <c r="H76" s="10">
        <v>2</v>
      </c>
      <c r="I76" s="33" t="s">
        <v>19</v>
      </c>
      <c r="J76" s="18" t="s">
        <v>218</v>
      </c>
      <c r="K76" s="10" t="s">
        <v>219</v>
      </c>
      <c r="L76" s="10" t="s">
        <v>220</v>
      </c>
    </row>
    <row r="77" customFormat="1" ht="35" customHeight="1" spans="1:12">
      <c r="A77" s="10">
        <v>11</v>
      </c>
      <c r="B77" s="17" t="s">
        <v>225</v>
      </c>
      <c r="C77" s="10" t="s">
        <v>84</v>
      </c>
      <c r="D77" s="10" t="s">
        <v>226</v>
      </c>
      <c r="E77" s="10">
        <v>200</v>
      </c>
      <c r="F77" s="35" t="s">
        <v>101</v>
      </c>
      <c r="G77" s="30" t="s">
        <v>227</v>
      </c>
      <c r="H77" s="36">
        <v>3</v>
      </c>
      <c r="I77" s="36" t="s">
        <v>19</v>
      </c>
      <c r="J77" s="37" t="s">
        <v>228</v>
      </c>
      <c r="K77" s="10" t="s">
        <v>229</v>
      </c>
      <c r="L77" s="38" t="s">
        <v>230</v>
      </c>
    </row>
    <row r="78" ht="35" customHeight="1" spans="1:12">
      <c r="A78" s="10"/>
      <c r="B78" s="19"/>
      <c r="C78" s="10" t="s">
        <v>84</v>
      </c>
      <c r="D78" s="10" t="s">
        <v>226</v>
      </c>
      <c r="E78" s="10">
        <v>200</v>
      </c>
      <c r="F78" s="35" t="s">
        <v>68</v>
      </c>
      <c r="G78" s="30" t="s">
        <v>231</v>
      </c>
      <c r="H78" s="36">
        <v>3</v>
      </c>
      <c r="I78" s="36" t="s">
        <v>19</v>
      </c>
      <c r="J78" s="39"/>
      <c r="K78" s="10" t="s">
        <v>229</v>
      </c>
      <c r="L78" s="38" t="s">
        <v>230</v>
      </c>
    </row>
    <row r="79" customFormat="1" ht="35" customHeight="1" spans="1:12">
      <c r="A79" s="10"/>
      <c r="B79" s="19"/>
      <c r="C79" s="10" t="s">
        <v>84</v>
      </c>
      <c r="D79" s="10" t="s">
        <v>226</v>
      </c>
      <c r="E79" s="10">
        <v>200</v>
      </c>
      <c r="F79" s="35" t="s">
        <v>232</v>
      </c>
      <c r="G79" s="30" t="s">
        <v>233</v>
      </c>
      <c r="H79" s="36">
        <v>3</v>
      </c>
      <c r="I79" s="36" t="s">
        <v>19</v>
      </c>
      <c r="J79" s="40"/>
      <c r="K79" s="10" t="s">
        <v>229</v>
      </c>
      <c r="L79" s="38" t="s">
        <v>230</v>
      </c>
    </row>
    <row r="80" ht="35" customHeight="1" spans="1:12">
      <c r="A80" s="10"/>
      <c r="B80" s="19"/>
      <c r="C80" s="10" t="s">
        <v>84</v>
      </c>
      <c r="D80" s="10" t="s">
        <v>226</v>
      </c>
      <c r="E80" s="10">
        <v>200</v>
      </c>
      <c r="F80" s="35" t="s">
        <v>128</v>
      </c>
      <c r="G80" s="35" t="s">
        <v>234</v>
      </c>
      <c r="H80" s="36">
        <v>3</v>
      </c>
      <c r="I80" s="36" t="s">
        <v>19</v>
      </c>
      <c r="J80" s="35" t="s">
        <v>235</v>
      </c>
      <c r="K80" s="10" t="s">
        <v>229</v>
      </c>
      <c r="L80" s="38" t="s">
        <v>230</v>
      </c>
    </row>
    <row r="81" ht="35" customHeight="1" spans="1:12">
      <c r="A81" s="10"/>
      <c r="B81" s="19"/>
      <c r="C81" s="10" t="s">
        <v>84</v>
      </c>
      <c r="D81" s="10" t="s">
        <v>226</v>
      </c>
      <c r="E81" s="10">
        <v>200</v>
      </c>
      <c r="F81" s="35" t="s">
        <v>236</v>
      </c>
      <c r="G81" s="35" t="s">
        <v>237</v>
      </c>
      <c r="H81" s="36">
        <v>3</v>
      </c>
      <c r="I81" s="36" t="s">
        <v>19</v>
      </c>
      <c r="J81" s="35" t="s">
        <v>238</v>
      </c>
      <c r="K81" s="10" t="s">
        <v>229</v>
      </c>
      <c r="L81" s="38" t="s">
        <v>230</v>
      </c>
    </row>
    <row r="82" ht="35" customHeight="1" spans="1:12">
      <c r="A82" s="10"/>
      <c r="B82" s="21"/>
      <c r="C82" s="10" t="s">
        <v>84</v>
      </c>
      <c r="D82" s="10" t="s">
        <v>226</v>
      </c>
      <c r="E82" s="10">
        <v>200</v>
      </c>
      <c r="F82" s="35" t="s">
        <v>239</v>
      </c>
      <c r="G82" s="35" t="s">
        <v>233</v>
      </c>
      <c r="H82" s="36">
        <v>5</v>
      </c>
      <c r="I82" s="36" t="s">
        <v>19</v>
      </c>
      <c r="J82" s="35" t="s">
        <v>240</v>
      </c>
      <c r="K82" s="10" t="s">
        <v>229</v>
      </c>
      <c r="L82" s="38" t="s">
        <v>230</v>
      </c>
    </row>
    <row r="83" customFormat="1" ht="18.5" customHeight="1" spans="1:12">
      <c r="A83" s="10">
        <v>12</v>
      </c>
      <c r="B83" s="17" t="s">
        <v>241</v>
      </c>
      <c r="C83" s="10" t="s">
        <v>84</v>
      </c>
      <c r="D83" s="10" t="s">
        <v>242</v>
      </c>
      <c r="E83" s="10">
        <v>35</v>
      </c>
      <c r="F83" s="18" t="s">
        <v>243</v>
      </c>
      <c r="G83" s="18" t="s">
        <v>242</v>
      </c>
      <c r="H83" s="10">
        <v>2</v>
      </c>
      <c r="I83" s="36" t="s">
        <v>19</v>
      </c>
      <c r="J83" s="18" t="s">
        <v>244</v>
      </c>
      <c r="K83" s="10" t="s">
        <v>245</v>
      </c>
      <c r="L83" s="41" t="s">
        <v>246</v>
      </c>
    </row>
    <row r="84" customFormat="1" ht="18.5" customHeight="1" spans="1:12">
      <c r="A84" s="10"/>
      <c r="B84" s="21"/>
      <c r="C84" s="10" t="s">
        <v>84</v>
      </c>
      <c r="D84" s="10" t="s">
        <v>242</v>
      </c>
      <c r="E84" s="10">
        <v>35</v>
      </c>
      <c r="F84" s="18" t="s">
        <v>247</v>
      </c>
      <c r="G84" s="18" t="s">
        <v>242</v>
      </c>
      <c r="H84" s="10">
        <v>1</v>
      </c>
      <c r="I84" s="36" t="s">
        <v>19</v>
      </c>
      <c r="J84" s="18" t="s">
        <v>248</v>
      </c>
      <c r="K84" s="10" t="s">
        <v>245</v>
      </c>
      <c r="L84" s="41" t="s">
        <v>246</v>
      </c>
    </row>
    <row r="85" customFormat="1" ht="35" customHeight="1" spans="1:12">
      <c r="A85" s="10">
        <v>13</v>
      </c>
      <c r="B85" s="17" t="s">
        <v>249</v>
      </c>
      <c r="C85" s="10" t="s">
        <v>250</v>
      </c>
      <c r="D85" s="10" t="s">
        <v>251</v>
      </c>
      <c r="E85" s="10" t="s">
        <v>252</v>
      </c>
      <c r="F85" s="18" t="s">
        <v>253</v>
      </c>
      <c r="G85" s="18" t="s">
        <v>254</v>
      </c>
      <c r="H85" s="10">
        <v>2</v>
      </c>
      <c r="I85" s="10" t="s">
        <v>255</v>
      </c>
      <c r="J85" s="18" t="s">
        <v>256</v>
      </c>
      <c r="K85" s="10" t="s">
        <v>257</v>
      </c>
      <c r="L85" s="28" t="s">
        <v>258</v>
      </c>
    </row>
    <row r="86" ht="18.5" customHeight="1" spans="1:12">
      <c r="A86" s="10"/>
      <c r="B86" s="21"/>
      <c r="C86" s="10" t="s">
        <v>250</v>
      </c>
      <c r="D86" s="10" t="s">
        <v>251</v>
      </c>
      <c r="E86" s="10" t="s">
        <v>252</v>
      </c>
      <c r="F86" s="18" t="s">
        <v>259</v>
      </c>
      <c r="G86" s="18" t="s">
        <v>260</v>
      </c>
      <c r="H86" s="10">
        <v>2</v>
      </c>
      <c r="I86" s="10" t="s">
        <v>255</v>
      </c>
      <c r="J86" s="18" t="s">
        <v>256</v>
      </c>
      <c r="K86" s="10" t="s">
        <v>257</v>
      </c>
      <c r="L86" s="28" t="s">
        <v>258</v>
      </c>
    </row>
    <row r="87" customFormat="1" ht="18.5" customHeight="1" spans="1:12">
      <c r="A87" s="17">
        <v>14</v>
      </c>
      <c r="B87" s="17" t="s">
        <v>261</v>
      </c>
      <c r="C87" s="10" t="s">
        <v>84</v>
      </c>
      <c r="D87" s="10" t="s">
        <v>251</v>
      </c>
      <c r="E87" s="10" t="s">
        <v>252</v>
      </c>
      <c r="F87" s="18" t="s">
        <v>262</v>
      </c>
      <c r="G87" s="18" t="s">
        <v>263</v>
      </c>
      <c r="H87" s="10">
        <v>1</v>
      </c>
      <c r="I87" s="10" t="s">
        <v>53</v>
      </c>
      <c r="J87" s="18" t="s">
        <v>264</v>
      </c>
      <c r="K87" s="10" t="s">
        <v>265</v>
      </c>
      <c r="L87" s="10" t="s">
        <v>266</v>
      </c>
    </row>
    <row r="88" customFormat="1" ht="18.5" customHeight="1" spans="1:12">
      <c r="A88" s="19"/>
      <c r="B88" s="19"/>
      <c r="C88" s="10" t="s">
        <v>84</v>
      </c>
      <c r="D88" s="10" t="s">
        <v>251</v>
      </c>
      <c r="E88" s="10" t="s">
        <v>252</v>
      </c>
      <c r="F88" s="18" t="s">
        <v>267</v>
      </c>
      <c r="G88" s="18" t="s">
        <v>268</v>
      </c>
      <c r="H88" s="10">
        <v>1</v>
      </c>
      <c r="I88" s="10" t="s">
        <v>53</v>
      </c>
      <c r="J88" s="18" t="s">
        <v>269</v>
      </c>
      <c r="K88" s="10" t="s">
        <v>265</v>
      </c>
      <c r="L88" s="10" t="s">
        <v>266</v>
      </c>
    </row>
    <row r="89" ht="18.5" customHeight="1" spans="1:12">
      <c r="A89" s="19"/>
      <c r="B89" s="19"/>
      <c r="C89" s="10" t="s">
        <v>84</v>
      </c>
      <c r="D89" s="10" t="s">
        <v>251</v>
      </c>
      <c r="E89" s="10" t="s">
        <v>252</v>
      </c>
      <c r="F89" s="18" t="s">
        <v>270</v>
      </c>
      <c r="G89" s="18" t="s">
        <v>263</v>
      </c>
      <c r="H89" s="10">
        <v>1</v>
      </c>
      <c r="I89" s="10" t="s">
        <v>53</v>
      </c>
      <c r="J89" s="18" t="s">
        <v>271</v>
      </c>
      <c r="K89" s="10" t="s">
        <v>265</v>
      </c>
      <c r="L89" s="10" t="s">
        <v>266</v>
      </c>
    </row>
    <row r="90" ht="35" customHeight="1" spans="1:12">
      <c r="A90" s="19"/>
      <c r="B90" s="19"/>
      <c r="C90" s="10" t="s">
        <v>84</v>
      </c>
      <c r="D90" s="10" t="s">
        <v>251</v>
      </c>
      <c r="E90" s="10" t="s">
        <v>252</v>
      </c>
      <c r="F90" s="18" t="s">
        <v>272</v>
      </c>
      <c r="G90" s="18" t="s">
        <v>273</v>
      </c>
      <c r="H90" s="10">
        <v>1</v>
      </c>
      <c r="I90" s="10" t="s">
        <v>53</v>
      </c>
      <c r="J90" s="18" t="s">
        <v>271</v>
      </c>
      <c r="K90" s="10" t="s">
        <v>265</v>
      </c>
      <c r="L90" s="10" t="s">
        <v>266</v>
      </c>
    </row>
    <row r="91" customFormat="1" ht="18.5" customHeight="1" spans="1:12">
      <c r="A91" s="19"/>
      <c r="B91" s="19"/>
      <c r="C91" s="10" t="s">
        <v>84</v>
      </c>
      <c r="D91" s="10" t="s">
        <v>251</v>
      </c>
      <c r="E91" s="10" t="s">
        <v>252</v>
      </c>
      <c r="F91" s="18" t="s">
        <v>274</v>
      </c>
      <c r="G91" s="18" t="s">
        <v>263</v>
      </c>
      <c r="H91" s="10">
        <v>1</v>
      </c>
      <c r="I91" s="10" t="s">
        <v>53</v>
      </c>
      <c r="J91" s="18" t="s">
        <v>271</v>
      </c>
      <c r="K91" s="10" t="s">
        <v>265</v>
      </c>
      <c r="L91" s="10" t="s">
        <v>266</v>
      </c>
    </row>
    <row r="92" ht="18.5" customHeight="1" spans="1:12">
      <c r="A92" s="21"/>
      <c r="B92" s="21"/>
      <c r="C92" s="10" t="s">
        <v>84</v>
      </c>
      <c r="D92" s="10" t="s">
        <v>251</v>
      </c>
      <c r="E92" s="10" t="s">
        <v>252</v>
      </c>
      <c r="F92" s="18" t="s">
        <v>275</v>
      </c>
      <c r="G92" s="18" t="s">
        <v>263</v>
      </c>
      <c r="H92" s="10">
        <v>1</v>
      </c>
      <c r="I92" s="10" t="s">
        <v>53</v>
      </c>
      <c r="J92" s="18" t="s">
        <v>276</v>
      </c>
      <c r="K92" s="10" t="s">
        <v>265</v>
      </c>
      <c r="L92" s="28" t="s">
        <v>266</v>
      </c>
    </row>
    <row r="93" ht="35" customHeight="1" spans="1:12">
      <c r="A93" s="10">
        <v>15</v>
      </c>
      <c r="B93" s="17" t="s">
        <v>277</v>
      </c>
      <c r="C93" s="10" t="s">
        <v>84</v>
      </c>
      <c r="D93" s="10" t="s">
        <v>278</v>
      </c>
      <c r="E93" s="10">
        <v>5425</v>
      </c>
      <c r="F93" s="18" t="s">
        <v>279</v>
      </c>
      <c r="G93" s="18" t="s">
        <v>280</v>
      </c>
      <c r="H93" s="10">
        <v>5</v>
      </c>
      <c r="I93" s="10" t="s">
        <v>19</v>
      </c>
      <c r="J93" s="18" t="s">
        <v>281</v>
      </c>
      <c r="K93" s="10" t="s">
        <v>282</v>
      </c>
      <c r="L93" s="28" t="s">
        <v>283</v>
      </c>
    </row>
    <row r="94" customFormat="1" ht="35" customHeight="1" spans="1:12">
      <c r="A94" s="10"/>
      <c r="B94" s="19"/>
      <c r="C94" s="10" t="s">
        <v>84</v>
      </c>
      <c r="D94" s="10" t="s">
        <v>278</v>
      </c>
      <c r="E94" s="10">
        <v>5425</v>
      </c>
      <c r="F94" s="18" t="s">
        <v>284</v>
      </c>
      <c r="G94" s="18" t="s">
        <v>285</v>
      </c>
      <c r="H94" s="10">
        <v>6</v>
      </c>
      <c r="I94" s="10" t="s">
        <v>19</v>
      </c>
      <c r="J94" s="18" t="s">
        <v>281</v>
      </c>
      <c r="K94" s="10" t="s">
        <v>282</v>
      </c>
      <c r="L94" s="28" t="s">
        <v>283</v>
      </c>
    </row>
    <row r="95" ht="35" customHeight="1" spans="1:12">
      <c r="A95" s="10"/>
      <c r="B95" s="19"/>
      <c r="C95" s="10" t="s">
        <v>84</v>
      </c>
      <c r="D95" s="10" t="s">
        <v>278</v>
      </c>
      <c r="E95" s="10">
        <v>5425</v>
      </c>
      <c r="F95" s="18" t="s">
        <v>68</v>
      </c>
      <c r="G95" s="18" t="s">
        <v>286</v>
      </c>
      <c r="H95" s="10">
        <v>3</v>
      </c>
      <c r="I95" s="10" t="s">
        <v>19</v>
      </c>
      <c r="J95" s="18" t="s">
        <v>281</v>
      </c>
      <c r="K95" s="10" t="s">
        <v>282</v>
      </c>
      <c r="L95" s="28" t="s">
        <v>283</v>
      </c>
    </row>
    <row r="96" ht="35" customHeight="1" spans="1:12">
      <c r="A96" s="10"/>
      <c r="B96" s="21"/>
      <c r="C96" s="10" t="s">
        <v>84</v>
      </c>
      <c r="D96" s="10" t="s">
        <v>278</v>
      </c>
      <c r="E96" s="10">
        <v>5425</v>
      </c>
      <c r="F96" s="18" t="s">
        <v>287</v>
      </c>
      <c r="G96" s="18" t="s">
        <v>288</v>
      </c>
      <c r="H96" s="10">
        <v>3</v>
      </c>
      <c r="I96" s="10" t="s">
        <v>19</v>
      </c>
      <c r="J96" s="18" t="s">
        <v>281</v>
      </c>
      <c r="K96" s="10" t="s">
        <v>282</v>
      </c>
      <c r="L96" s="28" t="s">
        <v>283</v>
      </c>
    </row>
    <row r="97" customFormat="1" ht="35" customHeight="1" spans="1:12">
      <c r="A97" s="10">
        <v>16</v>
      </c>
      <c r="B97" s="17" t="s">
        <v>289</v>
      </c>
      <c r="C97" s="10" t="s">
        <v>84</v>
      </c>
      <c r="D97" s="10" t="s">
        <v>290</v>
      </c>
      <c r="E97" s="10">
        <v>200</v>
      </c>
      <c r="F97" s="24" t="s">
        <v>121</v>
      </c>
      <c r="G97" s="30" t="s">
        <v>291</v>
      </c>
      <c r="H97" s="31">
        <v>8</v>
      </c>
      <c r="I97" s="31" t="s">
        <v>19</v>
      </c>
      <c r="J97" s="30" t="s">
        <v>292</v>
      </c>
      <c r="K97" s="10" t="s">
        <v>293</v>
      </c>
      <c r="L97" s="42" t="s">
        <v>294</v>
      </c>
    </row>
    <row r="98" ht="35" customHeight="1" spans="1:12">
      <c r="A98" s="10"/>
      <c r="B98" s="19"/>
      <c r="C98" s="10" t="s">
        <v>84</v>
      </c>
      <c r="D98" s="10" t="s">
        <v>290</v>
      </c>
      <c r="E98" s="10">
        <v>200</v>
      </c>
      <c r="F98" s="24" t="s">
        <v>51</v>
      </c>
      <c r="G98" s="30" t="s">
        <v>295</v>
      </c>
      <c r="H98" s="31">
        <v>5</v>
      </c>
      <c r="I98" s="31" t="s">
        <v>19</v>
      </c>
      <c r="J98" s="30" t="s">
        <v>292</v>
      </c>
      <c r="K98" s="10" t="s">
        <v>293</v>
      </c>
      <c r="L98" s="42" t="s">
        <v>294</v>
      </c>
    </row>
    <row r="99" ht="35" customHeight="1" spans="1:12">
      <c r="A99" s="10"/>
      <c r="B99" s="19"/>
      <c r="C99" s="10" t="s">
        <v>84</v>
      </c>
      <c r="D99" s="10" t="s">
        <v>290</v>
      </c>
      <c r="E99" s="10">
        <v>200</v>
      </c>
      <c r="F99" s="24" t="s">
        <v>65</v>
      </c>
      <c r="G99" s="30" t="s">
        <v>296</v>
      </c>
      <c r="H99" s="31">
        <v>5</v>
      </c>
      <c r="I99" s="31" t="s">
        <v>19</v>
      </c>
      <c r="J99" s="30" t="s">
        <v>292</v>
      </c>
      <c r="K99" s="10" t="s">
        <v>293</v>
      </c>
      <c r="L99" s="42" t="s">
        <v>294</v>
      </c>
    </row>
    <row r="100" customFormat="1" ht="35" customHeight="1" spans="1:12">
      <c r="A100" s="10"/>
      <c r="B100" s="19"/>
      <c r="C100" s="10" t="s">
        <v>84</v>
      </c>
      <c r="D100" s="10" t="s">
        <v>290</v>
      </c>
      <c r="E100" s="10">
        <v>200</v>
      </c>
      <c r="F100" s="24" t="s">
        <v>68</v>
      </c>
      <c r="G100" s="30" t="s">
        <v>297</v>
      </c>
      <c r="H100" s="31">
        <v>5</v>
      </c>
      <c r="I100" s="31" t="s">
        <v>19</v>
      </c>
      <c r="J100" s="30" t="s">
        <v>292</v>
      </c>
      <c r="K100" s="10" t="s">
        <v>293</v>
      </c>
      <c r="L100" s="42" t="s">
        <v>294</v>
      </c>
    </row>
    <row r="101" ht="35" customHeight="1" spans="1:12">
      <c r="A101" s="10"/>
      <c r="B101" s="21"/>
      <c r="C101" s="10" t="s">
        <v>84</v>
      </c>
      <c r="D101" s="10" t="s">
        <v>290</v>
      </c>
      <c r="E101" s="10">
        <v>200</v>
      </c>
      <c r="F101" s="24" t="s">
        <v>298</v>
      </c>
      <c r="G101" s="30" t="s">
        <v>295</v>
      </c>
      <c r="H101" s="31">
        <v>10</v>
      </c>
      <c r="I101" s="31" t="s">
        <v>19</v>
      </c>
      <c r="J101" s="30" t="s">
        <v>292</v>
      </c>
      <c r="K101" s="10" t="s">
        <v>293</v>
      </c>
      <c r="L101" s="42" t="s">
        <v>294</v>
      </c>
    </row>
    <row r="102" ht="18.5" customHeight="1" spans="1:12">
      <c r="A102" s="10">
        <v>17</v>
      </c>
      <c r="B102" s="17" t="s">
        <v>299</v>
      </c>
      <c r="C102" s="10" t="s">
        <v>250</v>
      </c>
      <c r="D102" s="10" t="s">
        <v>300</v>
      </c>
      <c r="E102" s="10">
        <v>35</v>
      </c>
      <c r="F102" s="35" t="s">
        <v>301</v>
      </c>
      <c r="G102" s="24" t="s">
        <v>302</v>
      </c>
      <c r="H102" s="20">
        <v>3</v>
      </c>
      <c r="I102" s="20" t="s">
        <v>53</v>
      </c>
      <c r="J102" s="35" t="s">
        <v>303</v>
      </c>
      <c r="K102" s="10" t="s">
        <v>304</v>
      </c>
      <c r="L102" s="10" t="s">
        <v>305</v>
      </c>
    </row>
    <row r="103" ht="35" customHeight="1" spans="1:12">
      <c r="A103" s="10"/>
      <c r="B103" s="19"/>
      <c r="C103" s="10" t="s">
        <v>250</v>
      </c>
      <c r="D103" s="10" t="s">
        <v>300</v>
      </c>
      <c r="E103" s="10">
        <v>35</v>
      </c>
      <c r="F103" s="24" t="s">
        <v>306</v>
      </c>
      <c r="G103" s="24" t="s">
        <v>307</v>
      </c>
      <c r="H103" s="20">
        <v>2</v>
      </c>
      <c r="I103" s="20" t="s">
        <v>53</v>
      </c>
      <c r="J103" s="30" t="s">
        <v>308</v>
      </c>
      <c r="K103" s="10" t="s">
        <v>304</v>
      </c>
      <c r="L103" s="10" t="s">
        <v>305</v>
      </c>
    </row>
    <row r="104" ht="35" customHeight="1" spans="1:12">
      <c r="A104" s="10"/>
      <c r="B104" s="21"/>
      <c r="C104" s="10" t="s">
        <v>250</v>
      </c>
      <c r="D104" s="10" t="s">
        <v>300</v>
      </c>
      <c r="E104" s="10">
        <v>35</v>
      </c>
      <c r="F104" s="24" t="s">
        <v>309</v>
      </c>
      <c r="G104" s="24" t="s">
        <v>310</v>
      </c>
      <c r="H104" s="36">
        <v>3</v>
      </c>
      <c r="I104" s="20" t="s">
        <v>19</v>
      </c>
      <c r="J104" s="30" t="s">
        <v>311</v>
      </c>
      <c r="K104" s="10" t="s">
        <v>304</v>
      </c>
      <c r="L104" s="10" t="s">
        <v>305</v>
      </c>
    </row>
    <row r="105" ht="18.5" customHeight="1" spans="1:12">
      <c r="A105" s="10">
        <v>18</v>
      </c>
      <c r="B105" s="17" t="s">
        <v>312</v>
      </c>
      <c r="C105" s="10" t="s">
        <v>84</v>
      </c>
      <c r="D105" s="10" t="s">
        <v>313</v>
      </c>
      <c r="E105" s="10" t="s">
        <v>314</v>
      </c>
      <c r="F105" s="18" t="s">
        <v>211</v>
      </c>
      <c r="G105" s="18" t="s">
        <v>315</v>
      </c>
      <c r="H105" s="10">
        <v>2</v>
      </c>
      <c r="I105" s="20" t="s">
        <v>19</v>
      </c>
      <c r="J105" s="18" t="s">
        <v>316</v>
      </c>
      <c r="K105" s="10" t="s">
        <v>317</v>
      </c>
      <c r="L105" s="28" t="s">
        <v>318</v>
      </c>
    </row>
    <row r="106" ht="18.5" customHeight="1" spans="1:12">
      <c r="A106" s="10"/>
      <c r="B106" s="19"/>
      <c r="C106" s="10" t="s">
        <v>84</v>
      </c>
      <c r="D106" s="10" t="s">
        <v>313</v>
      </c>
      <c r="E106" s="10" t="s">
        <v>314</v>
      </c>
      <c r="F106" s="18" t="s">
        <v>51</v>
      </c>
      <c r="G106" s="18" t="s">
        <v>319</v>
      </c>
      <c r="H106" s="10">
        <v>4</v>
      </c>
      <c r="I106" s="20" t="s">
        <v>19</v>
      </c>
      <c r="J106" s="18" t="s">
        <v>316</v>
      </c>
      <c r="K106" s="10" t="s">
        <v>317</v>
      </c>
      <c r="L106" s="25" t="s">
        <v>318</v>
      </c>
    </row>
    <row r="107" customFormat="1" ht="18.5" customHeight="1" spans="1:12">
      <c r="A107" s="10"/>
      <c r="B107" s="19"/>
      <c r="C107" s="10" t="s">
        <v>84</v>
      </c>
      <c r="D107" s="10" t="s">
        <v>313</v>
      </c>
      <c r="E107" s="10" t="s">
        <v>314</v>
      </c>
      <c r="F107" s="18" t="s">
        <v>320</v>
      </c>
      <c r="G107" s="18" t="s">
        <v>315</v>
      </c>
      <c r="H107" s="10">
        <v>1</v>
      </c>
      <c r="I107" s="20" t="s">
        <v>19</v>
      </c>
      <c r="J107" s="18" t="s">
        <v>321</v>
      </c>
      <c r="K107" s="10" t="s">
        <v>317</v>
      </c>
      <c r="L107" s="25" t="s">
        <v>318</v>
      </c>
    </row>
    <row r="108" ht="18.5" customHeight="1" spans="1:12">
      <c r="A108" s="10"/>
      <c r="B108" s="19"/>
      <c r="C108" s="10" t="s">
        <v>84</v>
      </c>
      <c r="D108" s="10" t="s">
        <v>313</v>
      </c>
      <c r="E108" s="10" t="s">
        <v>314</v>
      </c>
      <c r="F108" s="18" t="s">
        <v>322</v>
      </c>
      <c r="G108" s="18" t="s">
        <v>323</v>
      </c>
      <c r="H108" s="10">
        <v>1</v>
      </c>
      <c r="I108" s="20" t="s">
        <v>19</v>
      </c>
      <c r="J108" s="18" t="s">
        <v>321</v>
      </c>
      <c r="K108" s="10" t="s">
        <v>317</v>
      </c>
      <c r="L108" s="25" t="s">
        <v>318</v>
      </c>
    </row>
    <row r="109" ht="18.5" customHeight="1" spans="1:12">
      <c r="A109" s="10"/>
      <c r="B109" s="21"/>
      <c r="C109" s="10" t="s">
        <v>84</v>
      </c>
      <c r="D109" s="10" t="s">
        <v>313</v>
      </c>
      <c r="E109" s="10" t="s">
        <v>314</v>
      </c>
      <c r="F109" s="18" t="s">
        <v>324</v>
      </c>
      <c r="G109" s="18" t="s">
        <v>315</v>
      </c>
      <c r="H109" s="10">
        <v>2</v>
      </c>
      <c r="I109" s="20" t="s">
        <v>19</v>
      </c>
      <c r="J109" s="18" t="s">
        <v>321</v>
      </c>
      <c r="K109" s="10" t="s">
        <v>317</v>
      </c>
      <c r="L109" s="25" t="s">
        <v>318</v>
      </c>
    </row>
    <row r="110" ht="18.5" customHeight="1" spans="1:12">
      <c r="A110" s="10">
        <v>19</v>
      </c>
      <c r="B110" s="17" t="s">
        <v>325</v>
      </c>
      <c r="C110" s="10" t="s">
        <v>84</v>
      </c>
      <c r="D110" s="10" t="s">
        <v>49</v>
      </c>
      <c r="E110" s="10">
        <v>500</v>
      </c>
      <c r="F110" s="18" t="s">
        <v>132</v>
      </c>
      <c r="G110" s="18" t="s">
        <v>326</v>
      </c>
      <c r="H110" s="10">
        <v>5</v>
      </c>
      <c r="I110" s="20" t="s">
        <v>19</v>
      </c>
      <c r="J110" s="18" t="s">
        <v>140</v>
      </c>
      <c r="K110" s="10" t="s">
        <v>327</v>
      </c>
      <c r="L110" s="41" t="s">
        <v>328</v>
      </c>
    </row>
    <row r="111" customFormat="1" ht="18.5" customHeight="1" spans="1:12">
      <c r="A111" s="10"/>
      <c r="B111" s="19"/>
      <c r="C111" s="10" t="s">
        <v>84</v>
      </c>
      <c r="D111" s="10" t="s">
        <v>49</v>
      </c>
      <c r="E111" s="10">
        <v>500</v>
      </c>
      <c r="F111" s="18" t="s">
        <v>329</v>
      </c>
      <c r="G111" s="18" t="s">
        <v>326</v>
      </c>
      <c r="H111" s="10">
        <v>5</v>
      </c>
      <c r="I111" s="20" t="s">
        <v>19</v>
      </c>
      <c r="J111" s="18" t="s">
        <v>140</v>
      </c>
      <c r="K111" s="10" t="s">
        <v>327</v>
      </c>
      <c r="L111" s="41" t="s">
        <v>328</v>
      </c>
    </row>
    <row r="112" ht="18.5" customHeight="1" spans="1:12">
      <c r="A112" s="10"/>
      <c r="B112" s="19"/>
      <c r="C112" s="10" t="s">
        <v>84</v>
      </c>
      <c r="D112" s="10" t="s">
        <v>49</v>
      </c>
      <c r="E112" s="10">
        <v>500</v>
      </c>
      <c r="F112" s="18" t="s">
        <v>330</v>
      </c>
      <c r="G112" s="18" t="s">
        <v>331</v>
      </c>
      <c r="H112" s="10">
        <v>3</v>
      </c>
      <c r="I112" s="20" t="s">
        <v>19</v>
      </c>
      <c r="J112" s="18" t="s">
        <v>332</v>
      </c>
      <c r="K112" s="10" t="s">
        <v>327</v>
      </c>
      <c r="L112" s="41" t="s">
        <v>328</v>
      </c>
    </row>
    <row r="113" ht="18.5" customHeight="1" spans="1:12">
      <c r="A113" s="10"/>
      <c r="B113" s="19"/>
      <c r="C113" s="10" t="s">
        <v>84</v>
      </c>
      <c r="D113" s="10" t="s">
        <v>49</v>
      </c>
      <c r="E113" s="10">
        <v>500</v>
      </c>
      <c r="F113" s="18" t="s">
        <v>333</v>
      </c>
      <c r="G113" s="18" t="s">
        <v>334</v>
      </c>
      <c r="H113" s="10">
        <v>5</v>
      </c>
      <c r="I113" s="20" t="s">
        <v>19</v>
      </c>
      <c r="J113" s="18" t="s">
        <v>140</v>
      </c>
      <c r="K113" s="10" t="s">
        <v>327</v>
      </c>
      <c r="L113" s="41" t="s">
        <v>328</v>
      </c>
    </row>
    <row r="114" customFormat="1" ht="18.5" customHeight="1" spans="1:12">
      <c r="A114" s="10"/>
      <c r="B114" s="21"/>
      <c r="C114" s="10" t="s">
        <v>84</v>
      </c>
      <c r="D114" s="10" t="s">
        <v>49</v>
      </c>
      <c r="E114" s="10">
        <v>500</v>
      </c>
      <c r="F114" s="18" t="s">
        <v>335</v>
      </c>
      <c r="G114" s="18" t="s">
        <v>336</v>
      </c>
      <c r="H114" s="10">
        <v>3</v>
      </c>
      <c r="I114" s="20" t="s">
        <v>19</v>
      </c>
      <c r="J114" s="18" t="s">
        <v>332</v>
      </c>
      <c r="K114" s="10" t="s">
        <v>327</v>
      </c>
      <c r="L114" s="41" t="s">
        <v>328</v>
      </c>
    </row>
    <row r="115" customFormat="1" ht="35" customHeight="1" spans="1:12">
      <c r="A115" s="10">
        <v>20</v>
      </c>
      <c r="B115" s="17" t="s">
        <v>337</v>
      </c>
      <c r="C115" s="10" t="s">
        <v>84</v>
      </c>
      <c r="D115" s="10" t="s">
        <v>338</v>
      </c>
      <c r="E115" s="10">
        <v>350</v>
      </c>
      <c r="F115" s="18" t="s">
        <v>339</v>
      </c>
      <c r="G115" s="18" t="s">
        <v>340</v>
      </c>
      <c r="H115" s="10">
        <v>2</v>
      </c>
      <c r="I115" s="10" t="s">
        <v>255</v>
      </c>
      <c r="J115" s="18" t="s">
        <v>341</v>
      </c>
      <c r="K115" s="10" t="s">
        <v>342</v>
      </c>
      <c r="L115" s="10" t="s">
        <v>343</v>
      </c>
    </row>
    <row r="116" ht="35" customHeight="1" spans="1:12">
      <c r="A116" s="10"/>
      <c r="B116" s="19"/>
      <c r="C116" s="10" t="s">
        <v>84</v>
      </c>
      <c r="D116" s="10" t="s">
        <v>338</v>
      </c>
      <c r="E116" s="10">
        <v>350</v>
      </c>
      <c r="F116" s="18" t="s">
        <v>344</v>
      </c>
      <c r="G116" s="18" t="s">
        <v>340</v>
      </c>
      <c r="H116" s="10">
        <v>5</v>
      </c>
      <c r="I116" s="10" t="s">
        <v>53</v>
      </c>
      <c r="J116" s="18" t="s">
        <v>345</v>
      </c>
      <c r="K116" s="10" t="s">
        <v>342</v>
      </c>
      <c r="L116" s="10" t="s">
        <v>343</v>
      </c>
    </row>
    <row r="117" ht="35" customHeight="1" spans="1:12">
      <c r="A117" s="10"/>
      <c r="B117" s="19"/>
      <c r="C117" s="10" t="s">
        <v>84</v>
      </c>
      <c r="D117" s="10" t="s">
        <v>338</v>
      </c>
      <c r="E117" s="10">
        <v>350</v>
      </c>
      <c r="F117" s="18" t="s">
        <v>346</v>
      </c>
      <c r="G117" s="18" t="s">
        <v>347</v>
      </c>
      <c r="H117" s="10">
        <v>2</v>
      </c>
      <c r="I117" s="10" t="s">
        <v>53</v>
      </c>
      <c r="J117" s="18" t="s">
        <v>345</v>
      </c>
      <c r="K117" s="10" t="s">
        <v>342</v>
      </c>
      <c r="L117" s="10" t="s">
        <v>343</v>
      </c>
    </row>
    <row r="118" customFormat="1" ht="18.5" customHeight="1" spans="1:12">
      <c r="A118" s="10"/>
      <c r="B118" s="19"/>
      <c r="C118" s="10" t="s">
        <v>84</v>
      </c>
      <c r="D118" s="10" t="s">
        <v>338</v>
      </c>
      <c r="E118" s="10">
        <v>350</v>
      </c>
      <c r="F118" s="18" t="s">
        <v>348</v>
      </c>
      <c r="G118" s="18" t="s">
        <v>349</v>
      </c>
      <c r="H118" s="10">
        <v>2</v>
      </c>
      <c r="I118" s="10" t="s">
        <v>53</v>
      </c>
      <c r="J118" s="18" t="s">
        <v>345</v>
      </c>
      <c r="K118" s="10" t="s">
        <v>342</v>
      </c>
      <c r="L118" s="10" t="s">
        <v>343</v>
      </c>
    </row>
    <row r="119" customFormat="1" ht="35" customHeight="1" spans="1:12">
      <c r="A119" s="10"/>
      <c r="B119" s="19"/>
      <c r="C119" s="10" t="s">
        <v>84</v>
      </c>
      <c r="D119" s="10" t="s">
        <v>338</v>
      </c>
      <c r="E119" s="10">
        <v>350</v>
      </c>
      <c r="F119" s="18" t="s">
        <v>298</v>
      </c>
      <c r="G119" s="18" t="s">
        <v>350</v>
      </c>
      <c r="H119" s="10">
        <v>5</v>
      </c>
      <c r="I119" s="10" t="s">
        <v>19</v>
      </c>
      <c r="J119" s="18" t="s">
        <v>351</v>
      </c>
      <c r="K119" s="10" t="s">
        <v>342</v>
      </c>
      <c r="L119" s="10" t="s">
        <v>343</v>
      </c>
    </row>
    <row r="120" ht="18.5" customHeight="1" spans="1:12">
      <c r="A120" s="10"/>
      <c r="B120" s="21"/>
      <c r="C120" s="10" t="s">
        <v>84</v>
      </c>
      <c r="D120" s="10" t="s">
        <v>338</v>
      </c>
      <c r="E120" s="10">
        <v>350</v>
      </c>
      <c r="F120" s="18" t="s">
        <v>352</v>
      </c>
      <c r="G120" s="18" t="s">
        <v>353</v>
      </c>
      <c r="H120" s="10">
        <v>5</v>
      </c>
      <c r="I120" s="10" t="s">
        <v>19</v>
      </c>
      <c r="J120" s="18" t="s">
        <v>354</v>
      </c>
      <c r="K120" s="10" t="s">
        <v>342</v>
      </c>
      <c r="L120" s="10" t="s">
        <v>343</v>
      </c>
    </row>
    <row r="121" customFormat="1" ht="35" customHeight="1" spans="1:12">
      <c r="A121" s="10">
        <v>21</v>
      </c>
      <c r="B121" s="17" t="s">
        <v>355</v>
      </c>
      <c r="C121" s="10" t="s">
        <v>84</v>
      </c>
      <c r="D121" s="10" t="s">
        <v>356</v>
      </c>
      <c r="E121" s="10">
        <v>160</v>
      </c>
      <c r="F121" s="24" t="s">
        <v>121</v>
      </c>
      <c r="G121" s="30" t="s">
        <v>357</v>
      </c>
      <c r="H121" s="31">
        <v>6</v>
      </c>
      <c r="I121" s="31" t="s">
        <v>53</v>
      </c>
      <c r="J121" s="30" t="s">
        <v>358</v>
      </c>
      <c r="K121" s="31" t="s">
        <v>359</v>
      </c>
      <c r="L121" s="43" t="s">
        <v>360</v>
      </c>
    </row>
    <row r="122" ht="35" customHeight="1" spans="1:12">
      <c r="A122" s="10"/>
      <c r="B122" s="19"/>
      <c r="C122" s="10" t="s">
        <v>84</v>
      </c>
      <c r="D122" s="10" t="s">
        <v>356</v>
      </c>
      <c r="E122" s="10">
        <v>160</v>
      </c>
      <c r="F122" s="24" t="s">
        <v>51</v>
      </c>
      <c r="G122" s="30" t="s">
        <v>361</v>
      </c>
      <c r="H122" s="31">
        <v>8</v>
      </c>
      <c r="I122" s="31" t="s">
        <v>19</v>
      </c>
      <c r="J122" s="30" t="s">
        <v>362</v>
      </c>
      <c r="K122" s="31" t="s">
        <v>359</v>
      </c>
      <c r="L122" s="43" t="s">
        <v>360</v>
      </c>
    </row>
    <row r="123" ht="35" customHeight="1" spans="1:12">
      <c r="A123" s="10"/>
      <c r="B123" s="19"/>
      <c r="C123" s="10" t="s">
        <v>84</v>
      </c>
      <c r="D123" s="10" t="s">
        <v>356</v>
      </c>
      <c r="E123" s="10">
        <v>160</v>
      </c>
      <c r="F123" s="24" t="s">
        <v>363</v>
      </c>
      <c r="G123" s="30" t="s">
        <v>364</v>
      </c>
      <c r="H123" s="31">
        <v>6</v>
      </c>
      <c r="I123" s="31" t="s">
        <v>19</v>
      </c>
      <c r="J123" s="30" t="s">
        <v>365</v>
      </c>
      <c r="K123" s="31" t="s">
        <v>359</v>
      </c>
      <c r="L123" s="43" t="s">
        <v>360</v>
      </c>
    </row>
    <row r="124" ht="35" customHeight="1" spans="1:12">
      <c r="A124" s="10"/>
      <c r="B124" s="19"/>
      <c r="C124" s="10" t="s">
        <v>84</v>
      </c>
      <c r="D124" s="10" t="s">
        <v>356</v>
      </c>
      <c r="E124" s="10">
        <v>160</v>
      </c>
      <c r="F124" s="24" t="s">
        <v>366</v>
      </c>
      <c r="G124" s="30" t="s">
        <v>367</v>
      </c>
      <c r="H124" s="31">
        <v>4</v>
      </c>
      <c r="I124" s="31" t="s">
        <v>19</v>
      </c>
      <c r="J124" s="30" t="s">
        <v>368</v>
      </c>
      <c r="K124" s="31" t="s">
        <v>359</v>
      </c>
      <c r="L124" s="43" t="s">
        <v>360</v>
      </c>
    </row>
    <row r="125" customFormat="1" ht="35" customHeight="1" spans="1:12">
      <c r="A125" s="10"/>
      <c r="B125" s="21"/>
      <c r="C125" s="10" t="s">
        <v>84</v>
      </c>
      <c r="D125" s="10" t="s">
        <v>356</v>
      </c>
      <c r="E125" s="10">
        <v>160</v>
      </c>
      <c r="F125" s="24" t="s">
        <v>369</v>
      </c>
      <c r="G125" s="30" t="s">
        <v>370</v>
      </c>
      <c r="H125" s="31">
        <v>6</v>
      </c>
      <c r="I125" s="31" t="s">
        <v>19</v>
      </c>
      <c r="J125" s="30" t="s">
        <v>368</v>
      </c>
      <c r="K125" s="31" t="s">
        <v>359</v>
      </c>
      <c r="L125" s="43" t="s">
        <v>360</v>
      </c>
    </row>
    <row r="126" customFormat="1" ht="18.5" customHeight="1" spans="1:12">
      <c r="A126" s="10">
        <v>22</v>
      </c>
      <c r="B126" s="17" t="s">
        <v>371</v>
      </c>
      <c r="C126" s="10" t="s">
        <v>84</v>
      </c>
      <c r="D126" s="10" t="s">
        <v>104</v>
      </c>
      <c r="E126" s="10">
        <v>200</v>
      </c>
      <c r="F126" s="18" t="s">
        <v>279</v>
      </c>
      <c r="G126" s="18" t="s">
        <v>280</v>
      </c>
      <c r="H126" s="10">
        <v>5</v>
      </c>
      <c r="I126" s="10" t="s">
        <v>19</v>
      </c>
      <c r="J126" s="18" t="s">
        <v>372</v>
      </c>
      <c r="K126" s="10" t="s">
        <v>373</v>
      </c>
      <c r="L126" s="10" t="s">
        <v>374</v>
      </c>
    </row>
    <row r="127" ht="18.5" customHeight="1" spans="1:12">
      <c r="A127" s="10"/>
      <c r="B127" s="19"/>
      <c r="C127" s="10" t="s">
        <v>84</v>
      </c>
      <c r="D127" s="10" t="s">
        <v>104</v>
      </c>
      <c r="E127" s="10">
        <v>200</v>
      </c>
      <c r="F127" s="18" t="s">
        <v>375</v>
      </c>
      <c r="G127" s="18" t="s">
        <v>286</v>
      </c>
      <c r="H127" s="10">
        <v>5</v>
      </c>
      <c r="I127" s="10" t="s">
        <v>19</v>
      </c>
      <c r="J127" s="18" t="s">
        <v>372</v>
      </c>
      <c r="K127" s="10" t="s">
        <v>373</v>
      </c>
      <c r="L127" s="10" t="s">
        <v>374</v>
      </c>
    </row>
    <row r="128" customFormat="1" ht="18.5" customHeight="1" spans="1:12">
      <c r="A128" s="10"/>
      <c r="B128" s="19"/>
      <c r="C128" s="10" t="s">
        <v>84</v>
      </c>
      <c r="D128" s="10" t="s">
        <v>104</v>
      </c>
      <c r="E128" s="10">
        <v>200</v>
      </c>
      <c r="F128" s="18" t="s">
        <v>51</v>
      </c>
      <c r="G128" s="18" t="s">
        <v>376</v>
      </c>
      <c r="H128" s="10">
        <v>5</v>
      </c>
      <c r="I128" s="10" t="s">
        <v>19</v>
      </c>
      <c r="J128" s="18" t="s">
        <v>372</v>
      </c>
      <c r="K128" s="10" t="s">
        <v>373</v>
      </c>
      <c r="L128" s="10" t="s">
        <v>374</v>
      </c>
    </row>
    <row r="129" ht="18.5" customHeight="1" spans="1:12">
      <c r="A129" s="10"/>
      <c r="B129" s="21"/>
      <c r="C129" s="10" t="s">
        <v>84</v>
      </c>
      <c r="D129" s="10" t="s">
        <v>104</v>
      </c>
      <c r="E129" s="10">
        <v>200</v>
      </c>
      <c r="F129" s="18" t="s">
        <v>377</v>
      </c>
      <c r="G129" s="18" t="s">
        <v>378</v>
      </c>
      <c r="H129" s="10">
        <v>10</v>
      </c>
      <c r="I129" s="10" t="s">
        <v>19</v>
      </c>
      <c r="J129" s="18" t="s">
        <v>372</v>
      </c>
      <c r="K129" s="10" t="s">
        <v>373</v>
      </c>
      <c r="L129" s="10" t="s">
        <v>374</v>
      </c>
    </row>
    <row r="130" ht="35" customHeight="1" spans="1:12">
      <c r="A130" s="10">
        <v>23</v>
      </c>
      <c r="B130" s="17" t="s">
        <v>379</v>
      </c>
      <c r="C130" s="10" t="s">
        <v>84</v>
      </c>
      <c r="D130" s="10" t="s">
        <v>380</v>
      </c>
      <c r="E130" s="10">
        <v>800</v>
      </c>
      <c r="F130" s="18" t="s">
        <v>381</v>
      </c>
      <c r="G130" s="18" t="s">
        <v>382</v>
      </c>
      <c r="H130" s="10">
        <v>10</v>
      </c>
      <c r="I130" s="10" t="s">
        <v>19</v>
      </c>
      <c r="J130" s="18" t="s">
        <v>383</v>
      </c>
      <c r="K130" s="10" t="s">
        <v>384</v>
      </c>
      <c r="L130" s="10" t="s">
        <v>385</v>
      </c>
    </row>
    <row r="131" ht="35" customHeight="1" spans="1:12">
      <c r="A131" s="10"/>
      <c r="B131" s="19"/>
      <c r="C131" s="10" t="s">
        <v>84</v>
      </c>
      <c r="D131" s="10" t="s">
        <v>380</v>
      </c>
      <c r="E131" s="10">
        <v>800</v>
      </c>
      <c r="F131" s="18" t="s">
        <v>279</v>
      </c>
      <c r="G131" s="18" t="s">
        <v>386</v>
      </c>
      <c r="H131" s="10">
        <v>5</v>
      </c>
      <c r="I131" s="10" t="s">
        <v>19</v>
      </c>
      <c r="J131" s="18" t="s">
        <v>383</v>
      </c>
      <c r="K131" s="10" t="s">
        <v>384</v>
      </c>
      <c r="L131" s="10" t="s">
        <v>385</v>
      </c>
    </row>
    <row r="132" ht="35" customHeight="1" spans="1:12">
      <c r="A132" s="10"/>
      <c r="B132" s="19"/>
      <c r="C132" s="10" t="s">
        <v>84</v>
      </c>
      <c r="D132" s="10" t="s">
        <v>380</v>
      </c>
      <c r="E132" s="10">
        <v>800</v>
      </c>
      <c r="F132" s="18" t="s">
        <v>68</v>
      </c>
      <c r="G132" s="18" t="s">
        <v>387</v>
      </c>
      <c r="H132" s="10">
        <v>5</v>
      </c>
      <c r="I132" s="10" t="s">
        <v>19</v>
      </c>
      <c r="J132" s="18" t="s">
        <v>383</v>
      </c>
      <c r="K132" s="10" t="s">
        <v>384</v>
      </c>
      <c r="L132" s="10" t="s">
        <v>385</v>
      </c>
    </row>
    <row r="133" customFormat="1" ht="35" customHeight="1" spans="1:12">
      <c r="A133" s="10"/>
      <c r="B133" s="19"/>
      <c r="C133" s="10" t="s">
        <v>84</v>
      </c>
      <c r="D133" s="10" t="s">
        <v>380</v>
      </c>
      <c r="E133" s="10">
        <v>800</v>
      </c>
      <c r="F133" s="18" t="s">
        <v>388</v>
      </c>
      <c r="G133" s="18" t="s">
        <v>387</v>
      </c>
      <c r="H133" s="10">
        <v>5</v>
      </c>
      <c r="I133" s="10" t="s">
        <v>19</v>
      </c>
      <c r="J133" s="18" t="s">
        <v>383</v>
      </c>
      <c r="K133" s="10" t="s">
        <v>384</v>
      </c>
      <c r="L133" s="10" t="s">
        <v>385</v>
      </c>
    </row>
    <row r="134" ht="51.5" customHeight="1" spans="1:12">
      <c r="A134" s="10"/>
      <c r="B134" s="19"/>
      <c r="C134" s="10" t="s">
        <v>84</v>
      </c>
      <c r="D134" s="10" t="s">
        <v>380</v>
      </c>
      <c r="E134" s="10">
        <v>800</v>
      </c>
      <c r="F134" s="18" t="s">
        <v>389</v>
      </c>
      <c r="G134" s="18" t="s">
        <v>390</v>
      </c>
      <c r="H134" s="10">
        <v>6</v>
      </c>
      <c r="I134" s="10" t="s">
        <v>19</v>
      </c>
      <c r="J134" s="18" t="s">
        <v>391</v>
      </c>
      <c r="K134" s="10" t="s">
        <v>384</v>
      </c>
      <c r="L134" s="10" t="s">
        <v>385</v>
      </c>
    </row>
    <row r="135" ht="35" customHeight="1" spans="1:12">
      <c r="A135" s="10"/>
      <c r="B135" s="19"/>
      <c r="C135" s="10" t="s">
        <v>84</v>
      </c>
      <c r="D135" s="10" t="s">
        <v>380</v>
      </c>
      <c r="E135" s="10">
        <v>800</v>
      </c>
      <c r="F135" s="18" t="s">
        <v>392</v>
      </c>
      <c r="G135" s="18" t="s">
        <v>393</v>
      </c>
      <c r="H135" s="10">
        <v>6</v>
      </c>
      <c r="I135" s="10" t="s">
        <v>19</v>
      </c>
      <c r="J135" s="18" t="s">
        <v>391</v>
      </c>
      <c r="K135" s="10" t="s">
        <v>384</v>
      </c>
      <c r="L135" s="10" t="s">
        <v>385</v>
      </c>
    </row>
    <row r="136" customFormat="1" ht="51.5" customHeight="1" spans="1:12">
      <c r="A136" s="10"/>
      <c r="B136" s="21"/>
      <c r="C136" s="10" t="s">
        <v>84</v>
      </c>
      <c r="D136" s="10" t="s">
        <v>380</v>
      </c>
      <c r="E136" s="10">
        <v>800</v>
      </c>
      <c r="F136" s="18" t="s">
        <v>394</v>
      </c>
      <c r="G136" s="18" t="s">
        <v>395</v>
      </c>
      <c r="H136" s="10">
        <v>4</v>
      </c>
      <c r="I136" s="10" t="s">
        <v>19</v>
      </c>
      <c r="J136" s="18" t="s">
        <v>391</v>
      </c>
      <c r="K136" s="10" t="s">
        <v>384</v>
      </c>
      <c r="L136" s="10" t="s">
        <v>385</v>
      </c>
    </row>
    <row r="137" customFormat="1" ht="35" customHeight="1" spans="1:12">
      <c r="A137" s="10">
        <v>24</v>
      </c>
      <c r="B137" s="17" t="s">
        <v>396</v>
      </c>
      <c r="C137" s="10" t="s">
        <v>84</v>
      </c>
      <c r="D137" s="10" t="s">
        <v>397</v>
      </c>
      <c r="E137" s="10">
        <v>20000</v>
      </c>
      <c r="F137" s="44" t="s">
        <v>398</v>
      </c>
      <c r="G137" s="44" t="s">
        <v>399</v>
      </c>
      <c r="H137" s="45">
        <v>27</v>
      </c>
      <c r="I137" s="45" t="s">
        <v>53</v>
      </c>
      <c r="J137" s="44" t="s">
        <v>400</v>
      </c>
      <c r="K137" s="45" t="s">
        <v>401</v>
      </c>
      <c r="L137" s="28" t="s">
        <v>402</v>
      </c>
    </row>
    <row r="138" customFormat="1" ht="35" customHeight="1" spans="1:12">
      <c r="A138" s="10"/>
      <c r="B138" s="19"/>
      <c r="C138" s="10" t="s">
        <v>84</v>
      </c>
      <c r="D138" s="10" t="s">
        <v>397</v>
      </c>
      <c r="E138" s="10">
        <v>20000</v>
      </c>
      <c r="F138" s="44" t="s">
        <v>403</v>
      </c>
      <c r="G138" s="44" t="s">
        <v>404</v>
      </c>
      <c r="H138" s="45">
        <v>12</v>
      </c>
      <c r="I138" s="45" t="s">
        <v>53</v>
      </c>
      <c r="J138" s="44" t="s">
        <v>400</v>
      </c>
      <c r="K138" s="46" t="s">
        <v>401</v>
      </c>
      <c r="L138" s="28" t="s">
        <v>402</v>
      </c>
    </row>
    <row r="139" ht="35" customHeight="1" spans="1:12">
      <c r="A139" s="10"/>
      <c r="B139" s="19"/>
      <c r="C139" s="10" t="s">
        <v>84</v>
      </c>
      <c r="D139" s="10" t="s">
        <v>397</v>
      </c>
      <c r="E139" s="10">
        <v>20000</v>
      </c>
      <c r="F139" s="44" t="s">
        <v>405</v>
      </c>
      <c r="G139" s="44" t="s">
        <v>406</v>
      </c>
      <c r="H139" s="45">
        <v>5</v>
      </c>
      <c r="I139" s="45" t="s">
        <v>53</v>
      </c>
      <c r="J139" s="44" t="s">
        <v>407</v>
      </c>
      <c r="K139" s="46" t="s">
        <v>401</v>
      </c>
      <c r="L139" s="28" t="s">
        <v>402</v>
      </c>
    </row>
    <row r="140" customFormat="1" ht="35" customHeight="1" spans="1:12">
      <c r="A140" s="10"/>
      <c r="B140" s="19"/>
      <c r="C140" s="10" t="s">
        <v>84</v>
      </c>
      <c r="D140" s="10" t="s">
        <v>397</v>
      </c>
      <c r="E140" s="10">
        <v>20000</v>
      </c>
      <c r="F140" s="44" t="s">
        <v>408</v>
      </c>
      <c r="G140" s="44" t="s">
        <v>409</v>
      </c>
      <c r="H140" s="45">
        <v>100</v>
      </c>
      <c r="I140" s="45" t="s">
        <v>19</v>
      </c>
      <c r="J140" s="44" t="s">
        <v>410</v>
      </c>
      <c r="K140" s="46" t="s">
        <v>401</v>
      </c>
      <c r="L140" s="28" t="s">
        <v>402</v>
      </c>
    </row>
    <row r="141" ht="35" customHeight="1" spans="1:12">
      <c r="A141" s="10"/>
      <c r="B141" s="19"/>
      <c r="C141" s="10" t="s">
        <v>84</v>
      </c>
      <c r="D141" s="10" t="s">
        <v>397</v>
      </c>
      <c r="E141" s="10">
        <v>20000</v>
      </c>
      <c r="F141" s="44" t="s">
        <v>411</v>
      </c>
      <c r="G141" s="44" t="s">
        <v>412</v>
      </c>
      <c r="H141" s="45">
        <v>38</v>
      </c>
      <c r="I141" s="45" t="s">
        <v>19</v>
      </c>
      <c r="J141" s="44" t="s">
        <v>410</v>
      </c>
      <c r="K141" s="46" t="s">
        <v>401</v>
      </c>
      <c r="L141" s="28" t="s">
        <v>402</v>
      </c>
    </row>
    <row r="142" customFormat="1" ht="35" customHeight="1" spans="1:12">
      <c r="A142" s="10"/>
      <c r="B142" s="19"/>
      <c r="C142" s="10" t="s">
        <v>84</v>
      </c>
      <c r="D142" s="10" t="s">
        <v>397</v>
      </c>
      <c r="E142" s="10">
        <v>20000</v>
      </c>
      <c r="F142" s="44" t="s">
        <v>413</v>
      </c>
      <c r="G142" s="44" t="s">
        <v>414</v>
      </c>
      <c r="H142" s="45">
        <v>105</v>
      </c>
      <c r="I142" s="45" t="s">
        <v>19</v>
      </c>
      <c r="J142" s="44" t="s">
        <v>410</v>
      </c>
      <c r="K142" s="46" t="s">
        <v>401</v>
      </c>
      <c r="L142" s="28" t="s">
        <v>402</v>
      </c>
    </row>
    <row r="143" customFormat="1" ht="35" customHeight="1" spans="1:12">
      <c r="A143" s="10"/>
      <c r="B143" s="21"/>
      <c r="C143" s="10" t="s">
        <v>84</v>
      </c>
      <c r="D143" s="10" t="s">
        <v>397</v>
      </c>
      <c r="E143" s="10">
        <v>20000</v>
      </c>
      <c r="F143" s="44" t="s">
        <v>415</v>
      </c>
      <c r="G143" s="44" t="s">
        <v>416</v>
      </c>
      <c r="H143" s="45">
        <v>40</v>
      </c>
      <c r="I143" s="45" t="s">
        <v>19</v>
      </c>
      <c r="J143" s="44" t="s">
        <v>417</v>
      </c>
      <c r="K143" s="46" t="s">
        <v>401</v>
      </c>
      <c r="L143" s="28" t="s">
        <v>402</v>
      </c>
    </row>
    <row r="144" ht="35" customHeight="1" spans="1:12">
      <c r="A144" s="10">
        <v>25</v>
      </c>
      <c r="B144" s="17" t="s">
        <v>418</v>
      </c>
      <c r="C144" s="10" t="s">
        <v>419</v>
      </c>
      <c r="D144" s="10" t="s">
        <v>420</v>
      </c>
      <c r="E144" s="10" t="s">
        <v>421</v>
      </c>
      <c r="F144" s="18" t="s">
        <v>211</v>
      </c>
      <c r="G144" s="18" t="s">
        <v>422</v>
      </c>
      <c r="H144" s="10">
        <v>3</v>
      </c>
      <c r="I144" s="45" t="s">
        <v>19</v>
      </c>
      <c r="J144" s="18" t="s">
        <v>423</v>
      </c>
      <c r="K144" s="10" t="s">
        <v>424</v>
      </c>
      <c r="L144" s="10" t="s">
        <v>425</v>
      </c>
    </row>
    <row r="145" customFormat="1" ht="18.5" customHeight="1" spans="1:12">
      <c r="A145" s="10"/>
      <c r="B145" s="19"/>
      <c r="C145" s="10" t="s">
        <v>419</v>
      </c>
      <c r="D145" s="10" t="s">
        <v>420</v>
      </c>
      <c r="E145" s="10" t="s">
        <v>421</v>
      </c>
      <c r="F145" s="18" t="s">
        <v>426</v>
      </c>
      <c r="G145" s="18" t="s">
        <v>427</v>
      </c>
      <c r="H145" s="10">
        <v>2</v>
      </c>
      <c r="I145" s="45" t="s">
        <v>19</v>
      </c>
      <c r="J145" s="18" t="s">
        <v>428</v>
      </c>
      <c r="K145" s="10" t="s">
        <v>424</v>
      </c>
      <c r="L145" s="10" t="s">
        <v>425</v>
      </c>
    </row>
    <row r="146" customFormat="1" ht="35" customHeight="1" spans="1:12">
      <c r="A146" s="10"/>
      <c r="B146" s="21"/>
      <c r="C146" s="10" t="s">
        <v>419</v>
      </c>
      <c r="D146" s="10" t="s">
        <v>420</v>
      </c>
      <c r="E146" s="10" t="s">
        <v>421</v>
      </c>
      <c r="F146" s="18" t="s">
        <v>429</v>
      </c>
      <c r="G146" s="18" t="s">
        <v>430</v>
      </c>
      <c r="H146" s="10">
        <v>2</v>
      </c>
      <c r="I146" s="45" t="s">
        <v>19</v>
      </c>
      <c r="J146" s="18" t="s">
        <v>431</v>
      </c>
      <c r="K146" s="10" t="s">
        <v>424</v>
      </c>
      <c r="L146" s="10" t="s">
        <v>425</v>
      </c>
    </row>
    <row r="147" ht="18.5" customHeight="1" spans="1:12">
      <c r="A147" s="10">
        <v>26</v>
      </c>
      <c r="B147" s="17" t="s">
        <v>432</v>
      </c>
      <c r="C147" s="10" t="s">
        <v>84</v>
      </c>
      <c r="D147" s="10" t="s">
        <v>226</v>
      </c>
      <c r="E147" s="10" t="s">
        <v>421</v>
      </c>
      <c r="F147" s="18" t="s">
        <v>101</v>
      </c>
      <c r="G147" s="18" t="s">
        <v>433</v>
      </c>
      <c r="H147" s="10">
        <v>6</v>
      </c>
      <c r="I147" s="10" t="s">
        <v>19</v>
      </c>
      <c r="J147" s="18" t="s">
        <v>434</v>
      </c>
      <c r="K147" s="10" t="s">
        <v>435</v>
      </c>
      <c r="L147" s="28" t="s">
        <v>436</v>
      </c>
    </row>
    <row r="148" ht="18.5" customHeight="1" spans="1:12">
      <c r="A148" s="10"/>
      <c r="B148" s="19"/>
      <c r="C148" s="10" t="s">
        <v>84</v>
      </c>
      <c r="D148" s="10" t="s">
        <v>226</v>
      </c>
      <c r="E148" s="10" t="s">
        <v>421</v>
      </c>
      <c r="F148" s="18" t="s">
        <v>101</v>
      </c>
      <c r="G148" s="18" t="s">
        <v>437</v>
      </c>
      <c r="H148" s="10">
        <v>5</v>
      </c>
      <c r="I148" s="10" t="s">
        <v>19</v>
      </c>
      <c r="J148" s="18" t="s">
        <v>434</v>
      </c>
      <c r="K148" s="10" t="s">
        <v>435</v>
      </c>
      <c r="L148" s="28" t="s">
        <v>436</v>
      </c>
    </row>
    <row r="149" ht="18.5" customHeight="1" spans="1:12">
      <c r="A149" s="10"/>
      <c r="B149" s="21"/>
      <c r="C149" s="10" t="s">
        <v>84</v>
      </c>
      <c r="D149" s="10" t="s">
        <v>226</v>
      </c>
      <c r="E149" s="10" t="s">
        <v>421</v>
      </c>
      <c r="F149" s="18" t="s">
        <v>101</v>
      </c>
      <c r="G149" s="18" t="s">
        <v>438</v>
      </c>
      <c r="H149" s="10">
        <v>20</v>
      </c>
      <c r="I149" s="10" t="s">
        <v>19</v>
      </c>
      <c r="J149" s="18" t="s">
        <v>439</v>
      </c>
      <c r="K149" s="10" t="s">
        <v>435</v>
      </c>
      <c r="L149" s="28" t="s">
        <v>436</v>
      </c>
    </row>
    <row r="150" ht="18.5" customHeight="1" spans="1:12">
      <c r="A150" s="47">
        <v>27</v>
      </c>
      <c r="B150" s="47" t="s">
        <v>440</v>
      </c>
      <c r="C150" s="47" t="s">
        <v>84</v>
      </c>
      <c r="D150" s="47" t="s">
        <v>441</v>
      </c>
      <c r="E150" s="47">
        <v>400</v>
      </c>
      <c r="F150" s="18" t="s">
        <v>442</v>
      </c>
      <c r="G150" s="18" t="s">
        <v>443</v>
      </c>
      <c r="H150" s="10">
        <v>10</v>
      </c>
      <c r="I150" s="10" t="s">
        <v>19</v>
      </c>
      <c r="J150" s="18" t="s">
        <v>444</v>
      </c>
      <c r="K150" s="47" t="s">
        <v>445</v>
      </c>
      <c r="L150" s="47" t="s">
        <v>446</v>
      </c>
    </row>
    <row r="151" customFormat="1" ht="18.5" customHeight="1" spans="1:12">
      <c r="A151" s="47"/>
      <c r="B151" s="47"/>
      <c r="C151" s="47" t="s">
        <v>84</v>
      </c>
      <c r="D151" s="47" t="s">
        <v>441</v>
      </c>
      <c r="E151" s="47">
        <v>401</v>
      </c>
      <c r="F151" s="18" t="s">
        <v>447</v>
      </c>
      <c r="G151" s="18" t="s">
        <v>443</v>
      </c>
      <c r="H151" s="10">
        <v>10</v>
      </c>
      <c r="I151" s="10" t="s">
        <v>19</v>
      </c>
      <c r="J151" s="18" t="s">
        <v>448</v>
      </c>
      <c r="K151" s="47" t="s">
        <v>445</v>
      </c>
      <c r="L151" s="48" t="s">
        <v>446</v>
      </c>
    </row>
    <row r="152" customFormat="1" ht="18.5" customHeight="1" spans="1:12">
      <c r="A152" s="47"/>
      <c r="B152" s="47"/>
      <c r="C152" s="47" t="s">
        <v>84</v>
      </c>
      <c r="D152" s="47" t="s">
        <v>441</v>
      </c>
      <c r="E152" s="47">
        <v>402</v>
      </c>
      <c r="F152" s="18" t="s">
        <v>449</v>
      </c>
      <c r="G152" s="18" t="s">
        <v>443</v>
      </c>
      <c r="H152" s="10">
        <v>8</v>
      </c>
      <c r="I152" s="10" t="s">
        <v>19</v>
      </c>
      <c r="J152" s="18" t="s">
        <v>448</v>
      </c>
      <c r="K152" s="47" t="s">
        <v>445</v>
      </c>
      <c r="L152" s="49" t="s">
        <v>446</v>
      </c>
    </row>
    <row r="153" customFormat="1" ht="18.5" customHeight="1" spans="1:12">
      <c r="A153" s="47"/>
      <c r="B153" s="47"/>
      <c r="C153" s="47" t="s">
        <v>84</v>
      </c>
      <c r="D153" s="47" t="s">
        <v>441</v>
      </c>
      <c r="E153" s="47">
        <v>403</v>
      </c>
      <c r="F153" s="18" t="s">
        <v>450</v>
      </c>
      <c r="G153" s="18" t="s">
        <v>443</v>
      </c>
      <c r="H153" s="10">
        <v>5</v>
      </c>
      <c r="I153" s="10" t="s">
        <v>19</v>
      </c>
      <c r="J153" s="18" t="s">
        <v>448</v>
      </c>
      <c r="K153" s="47" t="s">
        <v>445</v>
      </c>
      <c r="L153" s="48" t="s">
        <v>446</v>
      </c>
    </row>
    <row r="154" customFormat="1" ht="18.5" customHeight="1" spans="1:12">
      <c r="A154" s="47"/>
      <c r="B154" s="47"/>
      <c r="C154" s="47" t="s">
        <v>84</v>
      </c>
      <c r="D154" s="47" t="s">
        <v>441</v>
      </c>
      <c r="E154" s="47">
        <v>404</v>
      </c>
      <c r="F154" s="18" t="s">
        <v>451</v>
      </c>
      <c r="G154" s="18" t="s">
        <v>443</v>
      </c>
      <c r="H154" s="10">
        <v>10</v>
      </c>
      <c r="I154" s="10" t="s">
        <v>19</v>
      </c>
      <c r="J154" s="18" t="s">
        <v>448</v>
      </c>
      <c r="K154" s="47" t="s">
        <v>445</v>
      </c>
      <c r="L154" s="48" t="s">
        <v>446</v>
      </c>
    </row>
    <row r="155" customFormat="1" customHeight="1" spans="1:12">
      <c r="A155" s="50"/>
      <c r="C155">
        <v>153</v>
      </c>
      <c r="H155">
        <f>SUM(H3:H154)</f>
        <v>891</v>
      </c>
      <c r="J155" s="3"/>
    </row>
    <row r="156" customFormat="1" customHeight="1" spans="1:12">
      <c r="A156" s="51"/>
      <c r="J156" s="3"/>
    </row>
    <row r="157" customFormat="1" customHeight="1" spans="1:12">
      <c r="A157" s="51"/>
      <c r="J157" s="3"/>
    </row>
    <row r="158" customFormat="1" customHeight="1" spans="1:12">
      <c r="A158" s="51"/>
      <c r="J158" s="3"/>
    </row>
    <row r="159" customFormat="1" customHeight="1" spans="1:12">
      <c r="A159" s="51"/>
      <c r="J159" s="3"/>
    </row>
    <row r="160" customFormat="1" customHeight="1" spans="1:12">
      <c r="A160" s="51"/>
      <c r="J160" s="3"/>
    </row>
    <row r="161" customFormat="1" customHeight="1" spans="1:10">
      <c r="A161" s="51"/>
      <c r="J161" s="3"/>
    </row>
    <row r="162" customFormat="1" customHeight="1" spans="1:10">
      <c r="A162" s="51"/>
      <c r="J162" s="3"/>
    </row>
    <row r="164" customFormat="1" customHeight="1" spans="1:10">
      <c r="A164" s="51"/>
      <c r="J164" s="3"/>
    </row>
    <row r="177" customFormat="1" customHeight="1" spans="1:10">
      <c r="A177" s="51"/>
      <c r="J177" s="3"/>
    </row>
    <row r="186" customFormat="1" customHeight="1" spans="1:10">
      <c r="A186" s="51"/>
      <c r="J186" s="3"/>
    </row>
    <row r="189" customFormat="1" customHeight="1" spans="1:10">
      <c r="A189" s="51"/>
      <c r="J189" s="3"/>
    </row>
    <row r="190" customFormat="1" customHeight="1" spans="1:10">
      <c r="A190" s="51"/>
      <c r="J190" s="3"/>
    </row>
    <row r="191" customFormat="1" customHeight="1" spans="1:10">
      <c r="A191" s="51"/>
      <c r="J191" s="3"/>
    </row>
    <row r="192" customFormat="1" customHeight="1" spans="1:10">
      <c r="A192" s="51"/>
      <c r="J192" s="3"/>
    </row>
    <row r="193" customFormat="1" customHeight="1" spans="1:10">
      <c r="A193" s="51"/>
      <c r="J193" s="3"/>
    </row>
    <row r="194" customFormat="1" customHeight="1" spans="1:10">
      <c r="A194" s="51"/>
      <c r="J194" s="3"/>
    </row>
    <row r="195" customFormat="1" customHeight="1" spans="1:10">
      <c r="A195" s="51"/>
      <c r="J195" s="3"/>
    </row>
    <row r="196" customFormat="1" customHeight="1" spans="1:10">
      <c r="A196" s="51"/>
      <c r="J196" s="3"/>
    </row>
    <row r="197" customFormat="1" customHeight="1" spans="1:10">
      <c r="A197" s="51"/>
      <c r="J197" s="3"/>
    </row>
    <row r="198" customFormat="1" customHeight="1" spans="1:10">
      <c r="A198" s="51"/>
      <c r="J198" s="3"/>
    </row>
    <row r="199" customFormat="1" customHeight="1" spans="1:10">
      <c r="A199" s="51"/>
      <c r="J199" s="3"/>
    </row>
    <row r="200" customFormat="1" customHeight="1" spans="1:10">
      <c r="A200" s="51"/>
      <c r="J200" s="3"/>
    </row>
    <row r="201" customFormat="1" customHeight="1" spans="1:10">
      <c r="A201" s="51"/>
      <c r="J201" s="3"/>
    </row>
    <row r="202" customFormat="1" customHeight="1" spans="1:10">
      <c r="A202" s="51"/>
      <c r="J202" s="3"/>
    </row>
    <row r="203" customFormat="1" customHeight="1" spans="1:10">
      <c r="A203" s="51"/>
      <c r="J203" s="3"/>
    </row>
    <row r="242" customFormat="1" customHeight="1" spans="1:10">
      <c r="A242" s="51"/>
      <c r="J242" s="3"/>
    </row>
    <row r="261" customFormat="1" customHeight="1" spans="1:10">
      <c r="A261" s="51"/>
      <c r="J261" s="3"/>
    </row>
    <row r="313" customFormat="1" customHeight="1" spans="1:10">
      <c r="A313" s="51"/>
      <c r="J313" s="3"/>
    </row>
    <row r="314" customFormat="1" customHeight="1" spans="1:10">
      <c r="A314" s="51"/>
      <c r="J314" s="3"/>
    </row>
    <row r="316" customFormat="1" customHeight="1" spans="1:10">
      <c r="A316" s="51"/>
      <c r="J316" s="3"/>
    </row>
    <row r="319" customFormat="1" customHeight="1" spans="1:10">
      <c r="A319" s="51"/>
      <c r="J319" s="3"/>
    </row>
    <row r="320" customFormat="1" customHeight="1" spans="1:10">
      <c r="A320" s="51"/>
      <c r="J320" s="3"/>
    </row>
    <row r="325" customFormat="1" customHeight="1" spans="1:10">
      <c r="A325" s="51"/>
      <c r="J325" s="3"/>
    </row>
    <row r="334" customFormat="1" customHeight="1" spans="1:10">
      <c r="A334" s="51"/>
      <c r="J334" s="3"/>
    </row>
  </sheetData>
  <sheetProtection formatCells="0" formatColumns="0" formatRows="0" insertRows="0" insertColumns="0" insertHyperlinks="0" deleteColumns="0" deleteRows="0" sort="0" autoFilter="0" pivotTables="0"/>
  <mergeCells count="56">
    <mergeCell ref="A1:L1"/>
    <mergeCell ref="A3:A16"/>
    <mergeCell ref="A17:A27"/>
    <mergeCell ref="A28:A34"/>
    <mergeCell ref="A35:A38"/>
    <mergeCell ref="A39:A41"/>
    <mergeCell ref="A42:A44"/>
    <mergeCell ref="A45:A46"/>
    <mergeCell ref="A47:A50"/>
    <mergeCell ref="A51:A71"/>
    <mergeCell ref="A72:A76"/>
    <mergeCell ref="A77:A82"/>
    <mergeCell ref="A83:A84"/>
    <mergeCell ref="A85:A86"/>
    <mergeCell ref="A87:A92"/>
    <mergeCell ref="A93:A96"/>
    <mergeCell ref="A97:A101"/>
    <mergeCell ref="A102:A104"/>
    <mergeCell ref="A105:A109"/>
    <mergeCell ref="A110:A114"/>
    <mergeCell ref="A115:A120"/>
    <mergeCell ref="A121:A125"/>
    <mergeCell ref="A126:A129"/>
    <mergeCell ref="A130:A136"/>
    <mergeCell ref="A137:A143"/>
    <mergeCell ref="A144:A146"/>
    <mergeCell ref="A147:A149"/>
    <mergeCell ref="A150:A154"/>
    <mergeCell ref="B3:B16"/>
    <mergeCell ref="B17:B27"/>
    <mergeCell ref="B28:B34"/>
    <mergeCell ref="B35:B38"/>
    <mergeCell ref="B39:B41"/>
    <mergeCell ref="B42:B44"/>
    <mergeCell ref="B45:B46"/>
    <mergeCell ref="B47:B50"/>
    <mergeCell ref="B51:B71"/>
    <mergeCell ref="B72:B76"/>
    <mergeCell ref="B77:B82"/>
    <mergeCell ref="B83:B84"/>
    <mergeCell ref="B85:B86"/>
    <mergeCell ref="B87:B92"/>
    <mergeCell ref="B93:B96"/>
    <mergeCell ref="B97:B101"/>
    <mergeCell ref="B102:B104"/>
    <mergeCell ref="B105:B109"/>
    <mergeCell ref="B110:B114"/>
    <mergeCell ref="B115:B120"/>
    <mergeCell ref="B121:B125"/>
    <mergeCell ref="B126:B129"/>
    <mergeCell ref="B130:B136"/>
    <mergeCell ref="B137:B143"/>
    <mergeCell ref="B144:B146"/>
    <mergeCell ref="B147:B149"/>
    <mergeCell ref="B150:B154"/>
    <mergeCell ref="J77:J79"/>
  </mergeCells>
  <dataValidations count="1">
    <dataValidation allowBlank="1" showInputMessage="1" showErrorMessage="1" sqref="I1:I149 I155:I1048576"/>
  </dataValidations>
  <hyperlinks>
    <hyperlink ref="L17" r:id="rId1" display="xuyun@easpring.com"/>
    <hyperlink ref="L18" r:id="rId1" display="xuyun@easpring.com"/>
    <hyperlink ref="L19" r:id="rId1" display="xuyun@easpring.com"/>
    <hyperlink ref="L20" r:id="rId1" display="xuyun@easpring.com"/>
    <hyperlink ref="L21" r:id="rId1" display="xuyun@easpring.com"/>
    <hyperlink ref="L22" r:id="rId1" display="xuyun@easpring.com"/>
    <hyperlink ref="L23" r:id="rId1" display="xuyun@easpring.com"/>
    <hyperlink ref="L28" r:id="rId2" display="hulin@hymson.com"/>
    <hyperlink ref="L29" r:id="rId2" display="hulin@hymson.com"/>
    <hyperlink ref="L30" r:id="rId2" display="hulin@hymson.com"/>
    <hyperlink ref="L31" r:id="rId2" display="hulin@hymson.com"/>
    <hyperlink ref="L32" r:id="rId2" display="hulin@hymson.com"/>
    <hyperlink ref="L33" r:id="rId2" display="hulin@hymson.com"/>
    <hyperlink ref="L34" r:id="rId2" display="hulin@hymson.com"/>
    <hyperlink ref="L39" r:id="rId3" display="he.yumei@renfoschem.cn"/>
    <hyperlink ref="L42" r:id="rId4" display="957647687@qq.com"/>
    <hyperlink ref="L43" r:id="rId4" display="957647687@qq.com"/>
    <hyperlink ref="L44" r:id="rId4" display="957647687@qq.com"/>
    <hyperlink ref="L47" r:id="rId5" display="1534899178@qq.com"/>
    <hyperlink ref="L48" r:id="rId5" display="1534899178@qq.com"/>
    <hyperlink ref="L49" r:id="rId5" display="1534899178@qq.com"/>
    <hyperlink ref="L50" r:id="rId5" display="1534899178@qq.com"/>
    <hyperlink ref="L51" r:id="rId6" display="pengfei.chen@frd-corp.com"/>
    <hyperlink ref="L52" r:id="rId6" display="pengfei.chen@frd-corp.com"/>
    <hyperlink ref="L53" r:id="rId6" display="pengfei.chen@frd-corp.com"/>
    <hyperlink ref="L54" r:id="rId6" display="pengfei.chen@frd-corp.com"/>
    <hyperlink ref="L55" r:id="rId6" display="pengfei.chen@frd-corp.com"/>
    <hyperlink ref="L56" r:id="rId6" display="pengfei.chen@frd-corp.com"/>
    <hyperlink ref="L57" r:id="rId6" display="pengfei.chen@frd-corp.com"/>
    <hyperlink ref="L58" r:id="rId6" display="pengfei.chen@frd-corp.com"/>
    <hyperlink ref="L59" r:id="rId6" display="pengfei.chen@frd-corp.com"/>
    <hyperlink ref="L60" r:id="rId6" display="pengfei.chen@frd-corp.com"/>
    <hyperlink ref="L61" r:id="rId6" display="pengfei.chen@frd-corp.com"/>
    <hyperlink ref="L62" r:id="rId6" display="pengfei.chen@frd-corp.com"/>
    <hyperlink ref="L63" r:id="rId6" display="pengfei.chen@frd-corp.com"/>
    <hyperlink ref="L64" r:id="rId6" display="pengfei.chen@frd-corp.com"/>
    <hyperlink ref="L65" r:id="rId6" display="pengfei.chen@frd-corp.com"/>
    <hyperlink ref="L66" r:id="rId6" display="pengfei.chen@frd-corp.com"/>
    <hyperlink ref="L67" r:id="rId6" display="pengfei.chen@frd-corp.com"/>
    <hyperlink ref="L68" r:id="rId6" display="pengfei.chen@frd-corp.com"/>
    <hyperlink ref="L69" r:id="rId6" display="pengfei.chen@frd-corp.com"/>
    <hyperlink ref="L70" r:id="rId6" display="pengfei.chen@frd-corp.com"/>
    <hyperlink ref="L71" r:id="rId6" display="pengfei.chen@frd-corp.com"/>
    <hyperlink ref="L77" r:id="rId7" display="hr@haokaijx.com" tooltip="mailto:hr@haokaijx.com"/>
    <hyperlink ref="L83" r:id="rId8" display="389837874@qq.com"/>
    <hyperlink ref="L84" r:id="rId8" display="389837874@qq.com"/>
    <hyperlink ref="L85" r:id="rId9" display="liuzhiqing@genomics.cn"/>
    <hyperlink ref="L86" r:id="rId9" display="liuzhiqing@genomics.cn"/>
    <hyperlink ref="L92" r:id="rId10" display="liangmeiting@genomics.cn"/>
    <hyperlink ref="L93" r:id="rId11" display="xujilan@ktk.com.cn"/>
    <hyperlink ref="L94" r:id="rId11" display="xujilan@ktk.com.cn"/>
    <hyperlink ref="L95" r:id="rId11" display="xujilan@ktk.com.cn"/>
    <hyperlink ref="L96" r:id="rId11" display="xujilan@ktk.com.cn"/>
    <hyperlink ref="L97" r:id="rId12" display="hr.wg@fzybio.com"/>
    <hyperlink ref="L105" r:id="rId13" display="1248107194@qq.com"/>
    <hyperlink ref="L106" r:id="rId13" display="1248107194@qq.com"/>
    <hyperlink ref="L107" r:id="rId13" display="1248107194@qq.com"/>
    <hyperlink ref="L108" r:id="rId13" display="1248107194@qq.com"/>
    <hyperlink ref="L109" r:id="rId13" display="1248107194@qq.com"/>
    <hyperlink ref="L110" r:id="rId14" display="tianty@risen.com"/>
    <hyperlink ref="L111" r:id="rId14" display="tianty@risen.com"/>
    <hyperlink ref="L112" r:id="rId14" display="tianty@risen.com"/>
    <hyperlink ref="L113" r:id="rId14" display="tianty@risen.com"/>
    <hyperlink ref="L114" r:id="rId14" display="tianty@risen.com"/>
    <hyperlink ref="L115" r:id="rId15" display="hr@jiaerke.com"/>
    <hyperlink ref="L121" r:id="rId16" display="874711729@qq.com"/>
    <hyperlink ref="L137" r:id="rId17" display="xiangyang@svolt.cn"/>
    <hyperlink ref="L78" r:id="rId7" display="hr@haokaijx.com" tooltip="mailto:hr@haokaijx.com"/>
    <hyperlink ref="L79" r:id="rId7" display="hr@haokaijx.com" tooltip="mailto:hr@haokaijx.com"/>
    <hyperlink ref="L80" r:id="rId7" display="hr@haokaijx.com" tooltip="mailto:hr@haokaijx.com"/>
    <hyperlink ref="L81" r:id="rId7" display="hr@haokaijx.com" tooltip="mailto:hr@haokaijx.com"/>
    <hyperlink ref="L82" r:id="rId7" display="hr@haokaijx.com" tooltip="mailto:hr@haokaijx.com"/>
    <hyperlink ref="L98" r:id="rId12" display="hr.wg@fzybio.com"/>
    <hyperlink ref="L99" r:id="rId12" display="hr.wg@fzybio.com"/>
    <hyperlink ref="L100" r:id="rId12" display="hr.wg@fzybio.com"/>
    <hyperlink ref="L101" r:id="rId12" display="hr.wg@fzybio.com"/>
    <hyperlink ref="L147" r:id="rId18" display="309084812@QQ。com "/>
    <hyperlink ref="L87" r:id="rId10" display="liangmeiting@genomics.cn" tooltip="mailto:liangmeiting@genomics.cn"/>
    <hyperlink ref="L89" r:id="rId10" display="liangmeiting@genomics.cn" tooltip="mailto:liangmeiting@genomics.cn"/>
    <hyperlink ref="L90" r:id="rId10" display="liangmeiting@genomics.cn" tooltip="mailto:liangmeiting@genomics.cn"/>
    <hyperlink ref="L91" r:id="rId10" display="liangmeiting@genomics.cn"/>
    <hyperlink ref="L88" r:id="rId10" display="liangmeiting@genomics.cn" tooltip="mailto:liangmeiting@genomics.cn"/>
    <hyperlink ref="L151" r:id="rId19" display="liwenxiang2@xdf.cn"/>
    <hyperlink ref="L153" r:id="rId19" display="liwenxiang2@xdf.cn"/>
    <hyperlink ref="L152" r:id="rId19" display="liwenxiang2@xdf.cn"/>
    <hyperlink ref="L154" r:id="rId19" display="liwenxiang2@xdf.cn"/>
  </hyperlinks>
  <pageMargins left="0.7" right="0.7" top="0.75" bottom="0.75" header="0.3" footer="0.3"/>
  <pageSetup paperSize="1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嘟嘟小冰</cp:lastModifiedBy>
  <dcterms:created xsi:type="dcterms:W3CDTF">2025-10-14T09:30:00Z</dcterms:created>
  <dcterms:modified xsi:type="dcterms:W3CDTF">2026-11-04T05:40:48Z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78C32BF3D20347778A601300DA828791_13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